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984" windowWidth="19200" windowHeight="10752"/>
  </bookViews>
  <sheets>
    <sheet name="Závody 2018 ČR" sheetId="9" r:id="rId1"/>
    <sheet name="Laser_svět" sheetId="36" r:id="rId2"/>
    <sheet name="Evropa svět" sheetId="31" r:id="rId3"/>
    <sheet name="Q 2018" sheetId="32" r:id="rId4"/>
    <sheet name="World cup 2018" sheetId="30" r:id="rId5"/>
    <sheet name="Jachtařská liga" sheetId="35" r:id="rId6"/>
  </sheets>
  <calcPr calcId="145621"/>
</workbook>
</file>

<file path=xl/calcChain.xml><?xml version="1.0" encoding="utf-8"?>
<calcChain xmlns="http://schemas.openxmlformats.org/spreadsheetml/2006/main">
  <c r="L50" i="36" l="1"/>
  <c r="M50" i="36" s="1"/>
  <c r="N50" i="36" s="1"/>
  <c r="O50" i="36" s="1"/>
  <c r="P50" i="36" s="1"/>
  <c r="Q50" i="36" s="1"/>
  <c r="R50" i="36" s="1"/>
  <c r="S50" i="36" s="1"/>
  <c r="T50" i="36" s="1"/>
  <c r="U50" i="36" s="1"/>
  <c r="V50" i="36" s="1"/>
  <c r="W50" i="36" s="1"/>
  <c r="X50" i="36" s="1"/>
  <c r="Y50" i="36" s="1"/>
  <c r="Z50" i="36" s="1"/>
  <c r="AA50" i="36" s="1"/>
  <c r="AB50" i="36" s="1"/>
  <c r="AC50" i="36" s="1"/>
  <c r="AD50" i="36" s="1"/>
  <c r="AE50" i="36" s="1"/>
  <c r="AF50" i="36" s="1"/>
  <c r="AG50" i="36" s="1"/>
  <c r="AH50" i="36" s="1"/>
  <c r="AI50" i="36" s="1"/>
  <c r="AJ50" i="36" s="1"/>
  <c r="AK50" i="36" s="1"/>
  <c r="AL50" i="36" s="1"/>
  <c r="I50" i="36"/>
  <c r="J50" i="36" s="1"/>
  <c r="K50" i="36" s="1"/>
  <c r="G46" i="36"/>
  <c r="H46" i="36" s="1"/>
  <c r="I46" i="36" s="1"/>
  <c r="J46" i="36" s="1"/>
  <c r="K46" i="36" s="1"/>
  <c r="L46" i="36" s="1"/>
  <c r="M46" i="36" s="1"/>
  <c r="N46" i="36" s="1"/>
  <c r="O46" i="36" s="1"/>
  <c r="P46" i="36" s="1"/>
  <c r="Q46" i="36" s="1"/>
  <c r="R46" i="36" s="1"/>
  <c r="S46" i="36" s="1"/>
  <c r="T46" i="36" s="1"/>
  <c r="U46" i="36" s="1"/>
  <c r="V46" i="36" s="1"/>
  <c r="W46" i="36" s="1"/>
  <c r="X46" i="36" s="1"/>
  <c r="Y46" i="36" s="1"/>
  <c r="Z46" i="36" s="1"/>
  <c r="AA46" i="36" s="1"/>
  <c r="AB46" i="36" s="1"/>
  <c r="AC46" i="36" s="1"/>
  <c r="AD46" i="36" s="1"/>
  <c r="AE46" i="36" s="1"/>
  <c r="AF46" i="36" s="1"/>
  <c r="AG46" i="36" s="1"/>
  <c r="AH46" i="36" s="1"/>
  <c r="AI46" i="36" s="1"/>
  <c r="F46" i="36"/>
  <c r="D42" i="36"/>
  <c r="E42" i="36" s="1"/>
  <c r="F42" i="36" s="1"/>
  <c r="G42" i="36" s="1"/>
  <c r="H42" i="36" s="1"/>
  <c r="I42" i="36" s="1"/>
  <c r="J42" i="36" s="1"/>
  <c r="K42" i="36" s="1"/>
  <c r="L42" i="36" s="1"/>
  <c r="M42" i="36" s="1"/>
  <c r="N42" i="36" s="1"/>
  <c r="O42" i="36" s="1"/>
  <c r="P42" i="36" s="1"/>
  <c r="Q42" i="36" s="1"/>
  <c r="R42" i="36" s="1"/>
  <c r="S42" i="36" s="1"/>
  <c r="T42" i="36" s="1"/>
  <c r="U42" i="36" s="1"/>
  <c r="V42" i="36" s="1"/>
  <c r="W42" i="36" s="1"/>
  <c r="X42" i="36" s="1"/>
  <c r="Y42" i="36" s="1"/>
  <c r="Z42" i="36" s="1"/>
  <c r="AA42" i="36" s="1"/>
  <c r="AB42" i="36" s="1"/>
  <c r="AC42" i="36" s="1"/>
  <c r="AD42" i="36" s="1"/>
  <c r="AE42" i="36" s="1"/>
  <c r="AF42" i="36" s="1"/>
  <c r="AG42" i="36" s="1"/>
  <c r="J38" i="36"/>
  <c r="K38" i="36" s="1"/>
  <c r="L38" i="36" s="1"/>
  <c r="M38" i="36" s="1"/>
  <c r="N38" i="36" s="1"/>
  <c r="O38" i="36" s="1"/>
  <c r="P38" i="36" s="1"/>
  <c r="Q38" i="36" s="1"/>
  <c r="R38" i="36" s="1"/>
  <c r="S38" i="36" s="1"/>
  <c r="T38" i="36" s="1"/>
  <c r="U38" i="36" s="1"/>
  <c r="V38" i="36" s="1"/>
  <c r="W38" i="36" s="1"/>
  <c r="X38" i="36" s="1"/>
  <c r="Y38" i="36" s="1"/>
  <c r="Z38" i="36" s="1"/>
  <c r="AA38" i="36" s="1"/>
  <c r="AB38" i="36" s="1"/>
  <c r="AC38" i="36" s="1"/>
  <c r="AD38" i="36" s="1"/>
  <c r="AE38" i="36" s="1"/>
  <c r="AF38" i="36" s="1"/>
  <c r="AG38" i="36" s="1"/>
  <c r="AH38" i="36" s="1"/>
  <c r="AI38" i="36" s="1"/>
  <c r="AJ38" i="36" s="1"/>
  <c r="AK38" i="36" s="1"/>
  <c r="I38" i="36"/>
  <c r="H38" i="36"/>
  <c r="I33" i="36"/>
  <c r="J33" i="36" s="1"/>
  <c r="K33" i="36" s="1"/>
  <c r="L33" i="36" s="1"/>
  <c r="M33" i="36" s="1"/>
  <c r="N33" i="36" s="1"/>
  <c r="O33" i="36" s="1"/>
  <c r="P33" i="36" s="1"/>
  <c r="Q33" i="36" s="1"/>
  <c r="R33" i="36" s="1"/>
  <c r="S33" i="36" s="1"/>
  <c r="T33" i="36" s="1"/>
  <c r="U33" i="36" s="1"/>
  <c r="V33" i="36" s="1"/>
  <c r="W33" i="36" s="1"/>
  <c r="X33" i="36" s="1"/>
  <c r="Y33" i="36" s="1"/>
  <c r="Z33" i="36" s="1"/>
  <c r="AA33" i="36" s="1"/>
  <c r="AB33" i="36" s="1"/>
  <c r="AC33" i="36" s="1"/>
  <c r="AD33" i="36" s="1"/>
  <c r="AE33" i="36" s="1"/>
  <c r="AF33" i="36" s="1"/>
  <c r="AG33" i="36" s="1"/>
  <c r="AH33" i="36" s="1"/>
  <c r="AI33" i="36" s="1"/>
  <c r="F33" i="36"/>
  <c r="G33" i="36" s="1"/>
  <c r="H33" i="36" s="1"/>
  <c r="K27" i="36"/>
  <c r="L27" i="36" s="1"/>
  <c r="M27" i="36" s="1"/>
  <c r="N27" i="36" s="1"/>
  <c r="O27" i="36" s="1"/>
  <c r="P27" i="36" s="1"/>
  <c r="Q27" i="36" s="1"/>
  <c r="R27" i="36" s="1"/>
  <c r="S27" i="36" s="1"/>
  <c r="T27" i="36" s="1"/>
  <c r="U27" i="36" s="1"/>
  <c r="V27" i="36" s="1"/>
  <c r="W27" i="36" s="1"/>
  <c r="X27" i="36" s="1"/>
  <c r="Y27" i="36" s="1"/>
  <c r="Z27" i="36" s="1"/>
  <c r="AA27" i="36" s="1"/>
  <c r="AB27" i="36" s="1"/>
  <c r="AC27" i="36" s="1"/>
  <c r="AD27" i="36" s="1"/>
  <c r="AE27" i="36" s="1"/>
  <c r="AF27" i="36" s="1"/>
  <c r="AG27" i="36" s="1"/>
  <c r="AH27" i="36" s="1"/>
  <c r="AI27" i="36" s="1"/>
  <c r="AJ27" i="36" s="1"/>
  <c r="AK27" i="36" s="1"/>
  <c r="AL27" i="36" s="1"/>
  <c r="AM27" i="36" s="1"/>
  <c r="J27" i="36"/>
  <c r="S23" i="36"/>
  <c r="T23" i="36" s="1"/>
  <c r="U23" i="36" s="1"/>
  <c r="V23" i="36" s="1"/>
  <c r="W23" i="36" s="1"/>
  <c r="X23" i="36" s="1"/>
  <c r="Y23" i="36" s="1"/>
  <c r="Z23" i="36" s="1"/>
  <c r="AA23" i="36" s="1"/>
  <c r="AB23" i="36" s="1"/>
  <c r="AC23" i="36" s="1"/>
  <c r="AD23" i="36" s="1"/>
  <c r="AE23" i="36" s="1"/>
  <c r="AF23" i="36" s="1"/>
  <c r="AG23" i="36" s="1"/>
  <c r="AH23" i="36" s="1"/>
  <c r="AI23" i="36" s="1"/>
  <c r="AJ23" i="36" s="1"/>
  <c r="K23" i="36"/>
  <c r="L23" i="36" s="1"/>
  <c r="M23" i="36" s="1"/>
  <c r="N23" i="36" s="1"/>
  <c r="O23" i="36" s="1"/>
  <c r="P23" i="36" s="1"/>
  <c r="Q23" i="36" s="1"/>
  <c r="R23" i="36" s="1"/>
  <c r="J23" i="36"/>
  <c r="I23" i="36"/>
  <c r="H23" i="36"/>
  <c r="J19" i="36"/>
  <c r="K19" i="36" s="1"/>
  <c r="L19" i="36" s="1"/>
  <c r="M19" i="36" s="1"/>
  <c r="N19" i="36" s="1"/>
  <c r="O19" i="36" s="1"/>
  <c r="P19" i="36" s="1"/>
  <c r="Q19" i="36" s="1"/>
  <c r="R19" i="36" s="1"/>
  <c r="S19" i="36" s="1"/>
  <c r="T19" i="36" s="1"/>
  <c r="U19" i="36" s="1"/>
  <c r="V19" i="36" s="1"/>
  <c r="W19" i="36" s="1"/>
  <c r="X19" i="36" s="1"/>
  <c r="Y19" i="36" s="1"/>
  <c r="Z19" i="36" s="1"/>
  <c r="AA19" i="36" s="1"/>
  <c r="AB19" i="36" s="1"/>
  <c r="AC19" i="36" s="1"/>
  <c r="AD19" i="36" s="1"/>
  <c r="AE19" i="36" s="1"/>
  <c r="AF19" i="36" s="1"/>
  <c r="AG19" i="36" s="1"/>
  <c r="AH19" i="36" s="1"/>
  <c r="E19" i="36"/>
  <c r="F19" i="36" s="1"/>
  <c r="G19" i="36" s="1"/>
  <c r="H19" i="36" s="1"/>
  <c r="I19" i="36" s="1"/>
  <c r="D19" i="36"/>
  <c r="L15" i="36"/>
  <c r="M15" i="36" s="1"/>
  <c r="N15" i="36" s="1"/>
  <c r="O15" i="36" s="1"/>
  <c r="P15" i="36" s="1"/>
  <c r="Q15" i="36" s="1"/>
  <c r="R15" i="36" s="1"/>
  <c r="S15" i="36" s="1"/>
  <c r="T15" i="36" s="1"/>
  <c r="U15" i="36" s="1"/>
  <c r="V15" i="36" s="1"/>
  <c r="W15" i="36" s="1"/>
  <c r="X15" i="36" s="1"/>
  <c r="Y15" i="36" s="1"/>
  <c r="Z15" i="36" s="1"/>
  <c r="AA15" i="36" s="1"/>
  <c r="AB15" i="36" s="1"/>
  <c r="AC15" i="36" s="1"/>
  <c r="AD15" i="36" s="1"/>
  <c r="AE15" i="36" s="1"/>
  <c r="AF15" i="36" s="1"/>
  <c r="AG15" i="36" s="1"/>
  <c r="AH15" i="36" s="1"/>
  <c r="AI15" i="36" s="1"/>
  <c r="AJ15" i="36" s="1"/>
  <c r="AK15" i="36" s="1"/>
  <c r="AL15" i="36" s="1"/>
  <c r="K15" i="36"/>
  <c r="J15" i="36"/>
  <c r="G11" i="36"/>
  <c r="H11" i="36" s="1"/>
  <c r="I11" i="36" s="1"/>
  <c r="J11" i="36" s="1"/>
  <c r="K11" i="36" s="1"/>
  <c r="L11" i="36" s="1"/>
  <c r="M11" i="36" s="1"/>
  <c r="N11" i="36" s="1"/>
  <c r="O11" i="36" s="1"/>
  <c r="P11" i="36" s="1"/>
  <c r="Q11" i="36" s="1"/>
  <c r="R11" i="36" s="1"/>
  <c r="S11" i="36" s="1"/>
  <c r="T11" i="36" s="1"/>
  <c r="U11" i="36" s="1"/>
  <c r="V11" i="36" s="1"/>
  <c r="W11" i="36" s="1"/>
  <c r="X11" i="36" s="1"/>
  <c r="Y11" i="36" s="1"/>
  <c r="Z11" i="36" s="1"/>
  <c r="AA11" i="36" s="1"/>
  <c r="AB11" i="36" s="1"/>
  <c r="AC11" i="36" s="1"/>
  <c r="AD11" i="36" s="1"/>
  <c r="AE11" i="36" s="1"/>
  <c r="AF11" i="36" s="1"/>
  <c r="AG11" i="36" s="1"/>
  <c r="AH11" i="36" s="1"/>
  <c r="AI11" i="36" s="1"/>
  <c r="AJ11" i="36" s="1"/>
  <c r="G7" i="36"/>
  <c r="H7" i="36" s="1"/>
  <c r="I7" i="36" s="1"/>
  <c r="J7" i="36" s="1"/>
  <c r="K7" i="36" s="1"/>
  <c r="L7" i="36" s="1"/>
  <c r="M7" i="36" s="1"/>
  <c r="N7" i="36" s="1"/>
  <c r="O7" i="36" s="1"/>
  <c r="P7" i="36" s="1"/>
  <c r="Q7" i="36" s="1"/>
  <c r="R7" i="36" s="1"/>
  <c r="S7" i="36" s="1"/>
  <c r="T7" i="36" s="1"/>
  <c r="U7" i="36" s="1"/>
  <c r="V7" i="36" s="1"/>
  <c r="W7" i="36" s="1"/>
  <c r="X7" i="36" s="1"/>
  <c r="Y7" i="36" s="1"/>
  <c r="Z7" i="36" s="1"/>
  <c r="AA7" i="36" s="1"/>
  <c r="AB7" i="36" s="1"/>
  <c r="AC7" i="36" s="1"/>
  <c r="AD7" i="36" s="1"/>
  <c r="AE7" i="36" s="1"/>
  <c r="AF7" i="36" s="1"/>
  <c r="AG7" i="36" s="1"/>
  <c r="D3" i="36"/>
  <c r="E3" i="36" s="1"/>
  <c r="F3" i="36" s="1"/>
  <c r="G3" i="36" s="1"/>
  <c r="H3" i="36" s="1"/>
  <c r="I3" i="36" s="1"/>
  <c r="J3" i="36" s="1"/>
  <c r="K3" i="36" s="1"/>
  <c r="L3" i="36" s="1"/>
  <c r="M3" i="36" s="1"/>
  <c r="N3" i="36" s="1"/>
  <c r="O3" i="36" s="1"/>
  <c r="P3" i="36" s="1"/>
  <c r="Q3" i="36" s="1"/>
  <c r="R3" i="36" s="1"/>
  <c r="S3" i="36" s="1"/>
  <c r="T3" i="36" s="1"/>
  <c r="U3" i="36" s="1"/>
  <c r="V3" i="36" s="1"/>
  <c r="W3" i="36" s="1"/>
  <c r="X3" i="36" s="1"/>
  <c r="Y3" i="36" s="1"/>
  <c r="Z3" i="36" s="1"/>
  <c r="AA3" i="36" s="1"/>
  <c r="AB3" i="36" s="1"/>
  <c r="AC3" i="36" s="1"/>
  <c r="AD3" i="36" s="1"/>
  <c r="AE3" i="36" s="1"/>
  <c r="AF3" i="36" s="1"/>
  <c r="AG3" i="36" s="1"/>
</calcChain>
</file>

<file path=xl/sharedStrings.xml><?xml version="1.0" encoding="utf-8"?>
<sst xmlns="http://schemas.openxmlformats.org/spreadsheetml/2006/main" count="512" uniqueCount="248">
  <si>
    <t>Hlučín</t>
  </si>
  <si>
    <t>LASER STANDARD</t>
  </si>
  <si>
    <t>Mistrovství ČR</t>
  </si>
  <si>
    <t>Mistrovství České republiky</t>
  </si>
  <si>
    <t>Nové Mlýny</t>
  </si>
  <si>
    <t>Pohár ČR</t>
  </si>
  <si>
    <t>Pavlovská regata</t>
  </si>
  <si>
    <t>Jesenice</t>
  </si>
  <si>
    <t>Lipno</t>
  </si>
  <si>
    <t>LASER RADIAL</t>
  </si>
  <si>
    <t>LASER 4.7</t>
  </si>
  <si>
    <t>Cena Šumavy</t>
  </si>
  <si>
    <t>Šilhánkův memoriál</t>
  </si>
  <si>
    <t>Velké Dářko</t>
  </si>
  <si>
    <t>EVROPA</t>
  </si>
  <si>
    <t>koeficient 3</t>
  </si>
  <si>
    <t>Reg. pohár Morava</t>
  </si>
  <si>
    <t>Reg. pohár Čechy</t>
  </si>
  <si>
    <t>Oldřichov</t>
  </si>
  <si>
    <t>Bezdrev</t>
  </si>
  <si>
    <t>Modrá stuha Plumlova</t>
  </si>
  <si>
    <t>Brno</t>
  </si>
  <si>
    <t>Veletržní regata</t>
  </si>
  <si>
    <t>Těrlicko</t>
  </si>
  <si>
    <t>Jedovnice</t>
  </si>
  <si>
    <t>Mladý vítr</t>
  </si>
  <si>
    <t>Krajský přebor</t>
  </si>
  <si>
    <t>Primátorský štít</t>
  </si>
  <si>
    <t>Praha - Vltava</t>
  </si>
  <si>
    <t>Memoriál Hynka Švédy</t>
  </si>
  <si>
    <t>Modrá stuha Bezdreva</t>
  </si>
  <si>
    <t>Lipno regata</t>
  </si>
  <si>
    <t>Mem. Jana Sedláka</t>
  </si>
  <si>
    <t>Stříbrná plachetnice</t>
  </si>
  <si>
    <t>Plumlov</t>
  </si>
  <si>
    <t>štěrkovna Hráza</t>
  </si>
  <si>
    <t>Moravičany</t>
  </si>
  <si>
    <t>Laser Grandprix</t>
  </si>
  <si>
    <t>Wolfgangsee - AUT</t>
  </si>
  <si>
    <t>Cena CERE</t>
  </si>
  <si>
    <t>Velká cena YC Dyje</t>
  </si>
  <si>
    <t>Mohelnická regata</t>
  </si>
  <si>
    <t>Švestková regata</t>
  </si>
  <si>
    <t>koeficient 12</t>
  </si>
  <si>
    <t>koeficient 7</t>
  </si>
  <si>
    <t>6.5.</t>
  </si>
  <si>
    <t>Nechranice - CERE</t>
  </si>
  <si>
    <t>Máchovo jezero</t>
  </si>
  <si>
    <t>Májový pohár</t>
  </si>
  <si>
    <t>Modrá vlajka Seče</t>
  </si>
  <si>
    <t>Seč</t>
  </si>
  <si>
    <t>Porcelán cup</t>
  </si>
  <si>
    <t>Bermuda cup</t>
  </si>
  <si>
    <t>Slezská Harta</t>
  </si>
  <si>
    <t>M.B Keramika Pálavská regata</t>
  </si>
  <si>
    <t>28.9.</t>
  </si>
  <si>
    <t>13.5.</t>
  </si>
  <si>
    <t>3.6.</t>
  </si>
  <si>
    <t>17.6.</t>
  </si>
  <si>
    <t>27.5.</t>
  </si>
  <si>
    <t>1.7.</t>
  </si>
  <si>
    <t>25.8.</t>
  </si>
  <si>
    <t>10.6.</t>
  </si>
  <si>
    <t>15.7.</t>
  </si>
  <si>
    <t>Bambusová regata</t>
  </si>
  <si>
    <t>23.9.</t>
  </si>
  <si>
    <t>Cena Nechranic</t>
  </si>
  <si>
    <t>15.4.</t>
  </si>
  <si>
    <t>22.4.</t>
  </si>
  <si>
    <t>20.5.</t>
  </si>
  <si>
    <t>2.9.</t>
  </si>
  <si>
    <t>7.10.</t>
  </si>
  <si>
    <t>29.7.</t>
  </si>
  <si>
    <t>19.8.</t>
  </si>
  <si>
    <t>8.7.</t>
  </si>
  <si>
    <t>Závod mladých nadějí</t>
  </si>
  <si>
    <t>14.10.</t>
  </si>
  <si>
    <t>Hlučínská regata</t>
  </si>
  <si>
    <t>22.7.</t>
  </si>
  <si>
    <t>Datum</t>
  </si>
  <si>
    <t>Název</t>
  </si>
  <si>
    <t>Třídy</t>
  </si>
  <si>
    <t>Místo</t>
  </si>
  <si>
    <t>Jarní závod</t>
  </si>
  <si>
    <t>Rozkoš</t>
  </si>
  <si>
    <t>Nechranice</t>
  </si>
  <si>
    <t>Q-7P</t>
  </si>
  <si>
    <t>Q-3M</t>
  </si>
  <si>
    <t>Miami</t>
  </si>
  <si>
    <t>Kieler Woche</t>
  </si>
  <si>
    <t>Soustředění - Velké Dářko</t>
  </si>
  <si>
    <t>CTL 2018 - Laser Standard</t>
  </si>
  <si>
    <t>CTL 2018 - Laser Radial</t>
  </si>
  <si>
    <t>CTL 2018 - Laser 4.7</t>
  </si>
  <si>
    <t>CTL 2018 - Evropa</t>
  </si>
  <si>
    <t>30.9.</t>
  </si>
  <si>
    <t>28.4.</t>
  </si>
  <si>
    <t>30.4.</t>
  </si>
  <si>
    <t>5.5.</t>
  </si>
  <si>
    <t>12.5.</t>
  </si>
  <si>
    <t>2.6.</t>
  </si>
  <si>
    <t>Dnů</t>
  </si>
  <si>
    <t xml:space="preserve">Krajský přebor </t>
  </si>
  <si>
    <t xml:space="preserve">Brněnská přehrada </t>
  </si>
  <si>
    <t xml:space="preserve">Májový pohár </t>
  </si>
  <si>
    <t xml:space="preserve">Veletržní regata </t>
  </si>
  <si>
    <t>22-30.6.2018</t>
  </si>
  <si>
    <t>European Championship</t>
  </si>
  <si>
    <t>Netherlands - Sheveningen</t>
  </si>
  <si>
    <t xml:space="preserve">Závod mladých nadějí </t>
  </si>
  <si>
    <t>MČR - Optimist</t>
  </si>
  <si>
    <t>Q-12</t>
  </si>
  <si>
    <t>Lipno - Černá v Poš.</t>
  </si>
  <si>
    <t xml:space="preserve">Pohár YCB </t>
  </si>
  <si>
    <t>27.8-6-9.2018</t>
  </si>
  <si>
    <t xml:space="preserve">World Championship </t>
  </si>
  <si>
    <t xml:space="preserve">Cyprus </t>
  </si>
  <si>
    <t>Babí Léto</t>
  </si>
  <si>
    <t>Modrý hrozen</t>
  </si>
  <si>
    <t xml:space="preserve">Mem. Jana Sedláka </t>
  </si>
  <si>
    <t>16.6.</t>
  </si>
  <si>
    <t>15.9.</t>
  </si>
  <si>
    <t>16.9.</t>
  </si>
  <si>
    <t>26.5.</t>
  </si>
  <si>
    <t>30.6.</t>
  </si>
  <si>
    <t>22.9.</t>
  </si>
  <si>
    <t>31.8.</t>
  </si>
  <si>
    <t>9.6.</t>
  </si>
  <si>
    <t>14.7.</t>
  </si>
  <si>
    <t>14.4.</t>
  </si>
  <si>
    <t>21.4.</t>
  </si>
  <si>
    <t>28.7.</t>
  </si>
  <si>
    <t>6.10.</t>
  </si>
  <si>
    <t>23.6.</t>
  </si>
  <si>
    <t>24.6.</t>
  </si>
  <si>
    <t>13.10.</t>
  </si>
  <si>
    <t>7.7.</t>
  </si>
  <si>
    <t>19.5.</t>
  </si>
  <si>
    <t>21.7.</t>
  </si>
  <si>
    <t>26.8.</t>
  </si>
  <si>
    <t>Pohár YCB</t>
  </si>
  <si>
    <t>Podzimní regata Václava Vacka</t>
  </si>
  <si>
    <t>8.9.</t>
  </si>
  <si>
    <t>9.9.</t>
  </si>
  <si>
    <t>18.8.</t>
  </si>
  <si>
    <t>Dubnová rozcvička</t>
  </si>
  <si>
    <t>PŘEHLED AKCÍ 2018 - EVROPA</t>
  </si>
  <si>
    <t>20th Europe Meeting Garda</t>
  </si>
  <si>
    <t>16.-24.6.2018</t>
  </si>
  <si>
    <t>24.-26.3.2018</t>
  </si>
  <si>
    <t>Open week a Mistrovství světa -Kuhlungsbon - Německo</t>
  </si>
  <si>
    <t>29.7.-11.8.2018</t>
  </si>
  <si>
    <t>6.-10.7.2018</t>
  </si>
  <si>
    <t>Mistrovství Evropy veteráni - Garda - Itálie</t>
  </si>
  <si>
    <t>Mistrovství Evropy junioři - Garda - Itálie</t>
  </si>
  <si>
    <t>9.-15.7.2018</t>
  </si>
  <si>
    <t>10.-11.11.2018</t>
  </si>
  <si>
    <t>12. Evropa Cup</t>
  </si>
  <si>
    <t>2.-6.7.2018</t>
  </si>
  <si>
    <t>01-Oct-2017</t>
  </si>
  <si>
    <t>2018 World Cup Series</t>
  </si>
  <si>
    <t>Multiple Venue</t>
  </si>
  <si>
    <t>15-Oct-2017</t>
  </si>
  <si>
    <t>2018 World Cup Series - Round 1, Gamagori</t>
  </si>
  <si>
    <t>Kaiyoh Yacht Harbor</t>
  </si>
  <si>
    <t>21-Jan-2018</t>
  </si>
  <si>
    <t>2018 World Cup Series - Round 2, Miami</t>
  </si>
  <si>
    <t>22-Apr-2018</t>
  </si>
  <si>
    <t>2018 World Cup Series - Round 3, Hyères</t>
  </si>
  <si>
    <t>Hyères</t>
  </si>
  <si>
    <t>2018 Sailing World Cup</t>
  </si>
  <si>
    <t>3.8.</t>
  </si>
  <si>
    <t>5.8.</t>
  </si>
  <si>
    <t>Interpohár</t>
  </si>
  <si>
    <t>Olešná</t>
  </si>
  <si>
    <t>Cena Oldřichova</t>
  </si>
  <si>
    <t>Jihočeský pohár</t>
  </si>
  <si>
    <t>Dvořiště</t>
  </si>
  <si>
    <t>Memoriál Bruno Hámy</t>
  </si>
  <si>
    <t>Sdružený krajský přebor</t>
  </si>
  <si>
    <t>Mistrovství české flotily</t>
  </si>
  <si>
    <t>Modrá vlajka Máchova jezera</t>
  </si>
  <si>
    <t>Finn premiera</t>
  </si>
  <si>
    <t>Optimistický Mácháč</t>
  </si>
  <si>
    <t>O hanáckó klobásu</t>
  </si>
  <si>
    <t>Pohár JMK I 11.4.2018 Brněnská přehrada Q-2</t>
  </si>
  <si>
    <t>Pohár JMK II 9.5.2018 Brněnská přehrada Q-2</t>
  </si>
  <si>
    <t>Pohár JMK III 13.6.2018 Brněnská přehrada Q-2</t>
  </si>
  <si>
    <t>Pohár JMK IV 3.10.2018 Brněnská přehrada Q-2</t>
  </si>
  <si>
    <t>verze 2017-12-15</t>
  </si>
  <si>
    <t>Jachtařská liga I.</t>
  </si>
  <si>
    <t>Lig-7P</t>
  </si>
  <si>
    <t>Vltava - Praha</t>
  </si>
  <si>
    <t>YC CERE</t>
  </si>
  <si>
    <t>Jachtařská liga II.</t>
  </si>
  <si>
    <t>Brněnská přehrada</t>
  </si>
  <si>
    <t>TJ lodní sporty Brno</t>
  </si>
  <si>
    <t>Jachtařská liga III.</t>
  </si>
  <si>
    <t>Lipno - Lipno nad Vltavou</t>
  </si>
  <si>
    <t>ALT Melges 24</t>
  </si>
  <si>
    <t xml:space="preserve">  2018 Calendar</t>
  </si>
  <si>
    <t xml:space="preserve">Last update: </t>
  </si>
  <si>
    <t>Mon</t>
  </si>
  <si>
    <t>Tue</t>
  </si>
  <si>
    <t>Wed</t>
  </si>
  <si>
    <t>Thu</t>
  </si>
  <si>
    <t>Fri</t>
  </si>
  <si>
    <t>Sat</t>
  </si>
  <si>
    <t>Sun</t>
  </si>
  <si>
    <t>JAN</t>
  </si>
  <si>
    <t>FEB</t>
  </si>
  <si>
    <t>MAR</t>
  </si>
  <si>
    <t>APR</t>
  </si>
  <si>
    <t>Ancona ITA</t>
  </si>
  <si>
    <t>Laser 4.7 Europeans, Patras, GRE</t>
  </si>
  <si>
    <t>Radial Youth Europeans, Balaton ,  HUN</t>
  </si>
  <si>
    <t>MAY</t>
  </si>
  <si>
    <t>Neuchatel SUI</t>
  </si>
  <si>
    <t>Ostende BEL</t>
  </si>
  <si>
    <t>Senior Europeans, La Rochelle , FRA</t>
  </si>
  <si>
    <t>JUN</t>
  </si>
  <si>
    <t>Kieler Woche – GER</t>
  </si>
  <si>
    <t>Varna  BUL</t>
  </si>
  <si>
    <t>Radial Men Worlds Germany</t>
  </si>
  <si>
    <t>JLY</t>
  </si>
  <si>
    <t>Warnemunde GER</t>
  </si>
  <si>
    <t xml:space="preserve"> Under 21 Worlds Gydnia POL</t>
  </si>
  <si>
    <t>4.7 Worlds Gydnia POL</t>
  </si>
  <si>
    <t>AUG</t>
  </si>
  <si>
    <t>World Sailing Worlds, Aahrus, DEN</t>
  </si>
  <si>
    <t>D.Milanovac  SRB</t>
  </si>
  <si>
    <t>Dziwnov Pol</t>
  </si>
  <si>
    <t>Under 21 Europeans Bastas , SWE</t>
  </si>
  <si>
    <t>Radial Youth Worlds Kiel GER</t>
  </si>
  <si>
    <t>SEP</t>
  </si>
  <si>
    <t>Master Worlds  Dun Laoghaire, IRL</t>
  </si>
  <si>
    <t>Attersee AUT</t>
  </si>
  <si>
    <t>OCT</t>
  </si>
  <si>
    <t>Master Europeans, Vigo ESP</t>
  </si>
  <si>
    <t xml:space="preserve"> Palamos ESP</t>
  </si>
  <si>
    <t>NOV</t>
  </si>
  <si>
    <t>DEC</t>
  </si>
  <si>
    <t>Hvar CRO</t>
  </si>
  <si>
    <t>Worlds</t>
  </si>
  <si>
    <t>Europeans</t>
  </si>
  <si>
    <t>Europa Cup bid form</t>
  </si>
  <si>
    <t>Europa Cup Confirmed</t>
  </si>
  <si>
    <t>Others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</si>
</sst>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€&quot;_-;\-* #,##0.00\ &quot;€&quot;_-;_-* &quot;-&quot;??\ &quot;€&quot;_-;_-@_-"/>
    <numFmt numFmtId="165" formatCode="m/d/yyyy"/>
    <numFmt numFmtId="170" formatCode="d\ mmmm\ yyyy;@"/>
  </numFmts>
  <fonts count="66" x14ac:knownFonts="1">
    <font>
      <sz val="10"/>
      <name val="Arial"/>
    </font>
    <font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color indexed="12"/>
      <name val="Arial"/>
      <family val="2"/>
      <charset val="238"/>
    </font>
    <font>
      <i/>
      <sz val="10"/>
      <color indexed="12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MS Sans Serif"/>
      <family val="2"/>
      <charset val="238"/>
    </font>
    <font>
      <sz val="10"/>
      <name val="MS Sans Serif"/>
      <family val="2"/>
      <charset val="238"/>
    </font>
    <font>
      <sz val="10"/>
      <name val="Tahoma"/>
      <family val="2"/>
      <charset val="238"/>
    </font>
    <font>
      <sz val="8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name val="Arial"/>
      <family val="2"/>
      <charset val="238"/>
    </font>
    <font>
      <u/>
      <sz val="11"/>
      <color indexed="30"/>
      <name val="Calibri"/>
      <family val="2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u/>
      <sz val="11.6"/>
      <color theme="10"/>
      <name val="Tahoma"/>
      <family val="2"/>
      <charset val="238"/>
    </font>
    <font>
      <u/>
      <sz val="10"/>
      <color theme="10"/>
      <name val="Tahoma"/>
      <family val="2"/>
      <charset val="238"/>
    </font>
    <font>
      <b/>
      <sz val="12"/>
      <color rgb="FF002664"/>
      <name val="Arial"/>
      <family val="2"/>
      <charset val="238"/>
    </font>
    <font>
      <sz val="10"/>
      <color rgb="FF333333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8"/>
      <color theme="1"/>
      <name val="Times New Roman"/>
      <family val="1"/>
      <charset val="238"/>
    </font>
    <font>
      <b/>
      <sz val="11"/>
      <color rgb="FF000000"/>
      <name val="Tahoma"/>
      <family val="2"/>
      <charset val="238"/>
    </font>
    <font>
      <sz val="10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3"/>
      <name val="Arial"/>
      <family val="2"/>
      <charset val="238"/>
    </font>
    <font>
      <sz val="11"/>
      <color indexed="8"/>
      <name val="Calibri Light"/>
      <family val="2"/>
      <charset val="238"/>
    </font>
    <font>
      <sz val="11"/>
      <name val="Calibri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b/>
      <sz val="14"/>
      <color indexed="60"/>
      <name val="Arial"/>
      <family val="2"/>
    </font>
    <font>
      <sz val="16"/>
      <name val="Arial"/>
      <family val="2"/>
    </font>
    <font>
      <b/>
      <i/>
      <sz val="14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8"/>
      <color indexed="53"/>
      <name val="Arial"/>
      <family val="2"/>
    </font>
    <font>
      <b/>
      <sz val="10"/>
      <color indexed="8"/>
      <name val="Arial"/>
      <family val="2"/>
    </font>
    <font>
      <b/>
      <sz val="8"/>
      <color indexed="34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11"/>
      </patternFill>
    </fill>
    <fill>
      <patternFill patternType="solid">
        <fgColor indexed="22"/>
        <bgColor indexed="31"/>
      </patternFill>
    </fill>
    <fill>
      <patternFill patternType="solid">
        <fgColor rgb="FFFF0000"/>
        <bgColor indexed="45"/>
      </patternFill>
    </fill>
    <fill>
      <patternFill patternType="solid">
        <fgColor indexed="50"/>
        <bgColor indexed="1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theme="0"/>
        <bgColor indexed="45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indexed="31"/>
      </patternFill>
    </fill>
    <fill>
      <patternFill patternType="solid">
        <fgColor indexed="13"/>
        <bgColor indexed="34"/>
      </patternFill>
    </fill>
    <fill>
      <patternFill patternType="solid">
        <fgColor rgb="FFFFFF00"/>
        <bgColor indexed="31"/>
      </patternFill>
    </fill>
    <fill>
      <patternFill patternType="solid">
        <fgColor indexed="11"/>
        <bgColor indexed="57"/>
      </patternFill>
    </fill>
    <fill>
      <patternFill patternType="solid">
        <fgColor indexed="45"/>
        <bgColor indexed="46"/>
      </patternFill>
    </fill>
    <fill>
      <patternFill patternType="solid">
        <fgColor indexed="10"/>
        <bgColor indexed="53"/>
      </patternFill>
    </fill>
    <fill>
      <patternFill patternType="solid">
        <fgColor indexed="44"/>
        <bgColor indexed="31"/>
      </patternFill>
    </fill>
  </fills>
  <borders count="6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EDEDE"/>
      </left>
      <right style="thin">
        <color rgb="FFDEDEDE"/>
      </right>
      <top style="thin">
        <color rgb="FFDEDEDE"/>
      </top>
      <bottom style="thin">
        <color rgb="FFDEDEDE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78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18" fillId="21" borderId="6" applyNumberFormat="0" applyAlignment="0" applyProtection="0"/>
    <xf numFmtId="0" fontId="19" fillId="7" borderId="1" applyNumberFormat="0" applyAlignment="0" applyProtection="0"/>
    <xf numFmtId="0" fontId="20" fillId="0" borderId="7" applyNumberFormat="0" applyFill="0" applyAlignment="0" applyProtection="0"/>
    <xf numFmtId="164" fontId="9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21" fillId="22" borderId="0" applyNumberFormat="0" applyBorder="0" applyAlignment="0" applyProtection="0"/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6" fillId="0" borderId="0"/>
    <xf numFmtId="0" fontId="34" fillId="0" borderId="0"/>
    <xf numFmtId="0" fontId="31" fillId="0" borderId="0"/>
    <xf numFmtId="0" fontId="9" fillId="0" borderId="0"/>
    <xf numFmtId="0" fontId="37" fillId="0" borderId="0"/>
    <xf numFmtId="0" fontId="27" fillId="0" borderId="0"/>
    <xf numFmtId="0" fontId="34" fillId="0" borderId="0"/>
    <xf numFmtId="0" fontId="27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23" borderId="8" applyNumberFormat="0" applyFont="0" applyAlignment="0" applyProtection="0"/>
    <xf numFmtId="0" fontId="22" fillId="20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2" applyNumberFormat="0" applyFill="0" applyAlignment="0" applyProtection="0"/>
    <xf numFmtId="0" fontId="25" fillId="0" borderId="0" applyNumberFormat="0" applyFill="0" applyBorder="0" applyAlignment="0" applyProtection="0"/>
    <xf numFmtId="0" fontId="50" fillId="0" borderId="0" applyNumberFormat="0" applyFill="0" applyBorder="0" applyProtection="0"/>
    <xf numFmtId="0" fontId="1" fillId="0" borderId="0"/>
  </cellStyleXfs>
  <cellXfs count="221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5" fillId="0" borderId="11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center"/>
    </xf>
    <xf numFmtId="0" fontId="4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/>
    <xf numFmtId="0" fontId="0" fillId="0" borderId="12" xfId="0" applyBorder="1"/>
    <xf numFmtId="0" fontId="0" fillId="0" borderId="13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8" xfId="0" applyBorder="1" applyAlignment="1">
      <alignment horizontal="center"/>
    </xf>
    <xf numFmtId="0" fontId="0" fillId="0" borderId="19" xfId="0" applyBorder="1"/>
    <xf numFmtId="0" fontId="7" fillId="0" borderId="0" xfId="0" applyFont="1"/>
    <xf numFmtId="0" fontId="7" fillId="0" borderId="16" xfId="0" applyFont="1" applyBorder="1"/>
    <xf numFmtId="0" fontId="7" fillId="0" borderId="15" xfId="0" applyFont="1" applyBorder="1"/>
    <xf numFmtId="0" fontId="8" fillId="0" borderId="0" xfId="0" applyFont="1" applyBorder="1"/>
    <xf numFmtId="16" fontId="0" fillId="0" borderId="11" xfId="0" applyNumberFormat="1" applyBorder="1"/>
    <xf numFmtId="0" fontId="7" fillId="0" borderId="15" xfId="0" applyFont="1" applyFill="1" applyBorder="1"/>
    <xf numFmtId="0" fontId="0" fillId="0" borderId="0" xfId="0" applyFill="1"/>
    <xf numFmtId="0" fontId="7" fillId="0" borderId="16" xfId="0" applyFont="1" applyFill="1" applyBorder="1"/>
    <xf numFmtId="0" fontId="7" fillId="0" borderId="0" xfId="0" applyFont="1" applyBorder="1" applyAlignment="1">
      <alignment horizontal="center"/>
    </xf>
    <xf numFmtId="0" fontId="8" fillId="0" borderId="0" xfId="0" applyFont="1" applyFill="1" applyBorder="1"/>
    <xf numFmtId="0" fontId="8" fillId="0" borderId="10" xfId="0" applyFont="1" applyBorder="1"/>
    <xf numFmtId="1" fontId="28" fillId="0" borderId="0" xfId="0" applyNumberFormat="1" applyFont="1" applyFill="1" applyBorder="1" applyAlignment="1">
      <alignment horizontal="center"/>
    </xf>
    <xf numFmtId="49" fontId="28" fillId="0" borderId="0" xfId="0" applyNumberFormat="1" applyFont="1" applyFill="1" applyBorder="1"/>
    <xf numFmtId="14" fontId="29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34" fillId="0" borderId="0" xfId="49"/>
    <xf numFmtId="0" fontId="34" fillId="0" borderId="0" xfId="49" applyAlignment="1">
      <alignment horizontal="center"/>
    </xf>
    <xf numFmtId="0" fontId="34" fillId="0" borderId="0" xfId="49" applyAlignment="1">
      <alignment vertical="top"/>
    </xf>
    <xf numFmtId="0" fontId="37" fillId="0" borderId="0" xfId="52"/>
    <xf numFmtId="0" fontId="38" fillId="0" borderId="0" xfId="52" applyFont="1"/>
    <xf numFmtId="0" fontId="41" fillId="0" borderId="0" xfId="52" applyFont="1"/>
    <xf numFmtId="0" fontId="42" fillId="27" borderId="27" xfId="52" applyFont="1" applyFill="1" applyBorder="1" applyAlignment="1">
      <alignment horizontal="left" vertical="top" wrapText="1" indent="2"/>
    </xf>
    <xf numFmtId="0" fontId="40" fillId="27" borderId="27" xfId="36" applyFont="1" applyFill="1" applyBorder="1" applyAlignment="1" applyProtection="1">
      <alignment horizontal="left" vertical="top" wrapText="1" indent="2"/>
    </xf>
    <xf numFmtId="0" fontId="44" fillId="26" borderId="0" xfId="52" applyFont="1" applyFill="1" applyAlignment="1">
      <alignment horizontal="left" vertical="center"/>
    </xf>
    <xf numFmtId="0" fontId="45" fillId="26" borderId="0" xfId="52" applyFont="1" applyFill="1"/>
    <xf numFmtId="0" fontId="37" fillId="26" borderId="0" xfId="52" applyFill="1"/>
    <xf numFmtId="0" fontId="37" fillId="0" borderId="0" xfId="52" applyAlignment="1">
      <alignment horizontal="left"/>
    </xf>
    <xf numFmtId="16" fontId="8" fillId="0" borderId="11" xfId="0" applyNumberFormat="1" applyFont="1" applyBorder="1"/>
    <xf numFmtId="16" fontId="8" fillId="0" borderId="11" xfId="0" applyNumberFormat="1" applyFont="1" applyBorder="1" applyAlignment="1">
      <alignment horizontal="left"/>
    </xf>
    <xf numFmtId="0" fontId="8" fillId="0" borderId="11" xfId="0" applyFont="1" applyBorder="1"/>
    <xf numFmtId="0" fontId="46" fillId="28" borderId="29" xfId="0" applyFont="1" applyFill="1" applyBorder="1" applyAlignment="1">
      <alignment horizontal="center"/>
    </xf>
    <xf numFmtId="165" fontId="46" fillId="28" borderId="29" xfId="0" applyNumberFormat="1" applyFont="1" applyFill="1" applyBorder="1" applyAlignment="1">
      <alignment horizontal="center"/>
    </xf>
    <xf numFmtId="14" fontId="0" fillId="0" borderId="0" xfId="0" applyNumberFormat="1" applyBorder="1" applyAlignment="1"/>
    <xf numFmtId="0" fontId="0" fillId="0" borderId="0" xfId="0" applyBorder="1" applyAlignment="1"/>
    <xf numFmtId="14" fontId="0" fillId="0" borderId="20" xfId="0" applyNumberFormat="1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20" xfId="0" applyBorder="1" applyAlignment="1"/>
    <xf numFmtId="0" fontId="47" fillId="24" borderId="20" xfId="60" applyFont="1" applyFill="1" applyBorder="1" applyAlignment="1"/>
    <xf numFmtId="14" fontId="47" fillId="0" borderId="20" xfId="60" applyNumberFormat="1" applyFont="1" applyBorder="1" applyAlignment="1">
      <alignment horizontal="left"/>
    </xf>
    <xf numFmtId="0" fontId="47" fillId="0" borderId="20" xfId="60" applyFont="1" applyBorder="1" applyAlignment="1">
      <alignment horizontal="center"/>
    </xf>
    <xf numFmtId="0" fontId="47" fillId="0" borderId="20" xfId="60" applyFont="1" applyBorder="1"/>
    <xf numFmtId="0" fontId="48" fillId="0" borderId="20" xfId="0" applyFont="1" applyBorder="1" applyAlignment="1"/>
    <xf numFmtId="14" fontId="47" fillId="0" borderId="20" xfId="62" applyNumberFormat="1" applyFont="1" applyBorder="1" applyAlignment="1">
      <alignment horizontal="left"/>
    </xf>
    <xf numFmtId="0" fontId="47" fillId="0" borderId="20" xfId="62" applyFont="1" applyBorder="1" applyAlignment="1">
      <alignment horizontal="center"/>
    </xf>
    <xf numFmtId="0" fontId="47" fillId="0" borderId="20" xfId="62" applyFont="1" applyBorder="1"/>
    <xf numFmtId="0" fontId="47" fillId="24" borderId="20" xfId="62" applyFont="1" applyFill="1" applyBorder="1" applyAlignment="1"/>
    <xf numFmtId="0" fontId="48" fillId="0" borderId="20" xfId="0" applyFont="1" applyBorder="1" applyAlignment="1">
      <alignment horizontal="center" wrapText="1"/>
    </xf>
    <xf numFmtId="0" fontId="48" fillId="0" borderId="20" xfId="0" applyFont="1" applyBorder="1" applyAlignment="1">
      <alignment wrapText="1"/>
    </xf>
    <xf numFmtId="14" fontId="49" fillId="0" borderId="20" xfId="62" applyNumberFormat="1" applyFont="1" applyBorder="1" applyAlignment="1">
      <alignment horizontal="left"/>
    </xf>
    <xf numFmtId="0" fontId="49" fillId="0" borderId="20" xfId="0" applyFont="1" applyBorder="1" applyAlignment="1">
      <alignment horizontal="center" wrapText="1"/>
    </xf>
    <xf numFmtId="0" fontId="49" fillId="0" borderId="20" xfId="0" applyFont="1" applyBorder="1" applyAlignment="1">
      <alignment wrapText="1"/>
    </xf>
    <xf numFmtId="0" fontId="49" fillId="24" borderId="20" xfId="62" applyFont="1" applyFill="1" applyBorder="1" applyAlignment="1"/>
    <xf numFmtId="14" fontId="48" fillId="0" borderId="20" xfId="0" applyNumberFormat="1" applyFont="1" applyBorder="1" applyAlignment="1">
      <alignment horizontal="left"/>
    </xf>
    <xf numFmtId="0" fontId="48" fillId="0" borderId="20" xfId="0" applyFont="1" applyBorder="1" applyAlignment="1">
      <alignment horizontal="center"/>
    </xf>
    <xf numFmtId="14" fontId="49" fillId="0" borderId="20" xfId="0" applyNumberFormat="1" applyFont="1" applyBorder="1" applyAlignment="1">
      <alignment horizontal="left"/>
    </xf>
    <xf numFmtId="0" fontId="49" fillId="0" borderId="20" xfId="0" applyFont="1" applyBorder="1" applyAlignment="1">
      <alignment horizontal="center"/>
    </xf>
    <xf numFmtId="0" fontId="49" fillId="0" borderId="20" xfId="0" applyFont="1" applyBorder="1" applyAlignment="1"/>
    <xf numFmtId="16" fontId="1" fillId="0" borderId="10" xfId="0" applyNumberFormat="1" applyFont="1" applyFill="1" applyBorder="1"/>
    <xf numFmtId="0" fontId="1" fillId="0" borderId="0" xfId="0" applyFont="1" applyBorder="1"/>
    <xf numFmtId="16" fontId="1" fillId="0" borderId="0" xfId="0" applyNumberFormat="1" applyFont="1" applyFill="1" applyBorder="1"/>
    <xf numFmtId="0" fontId="1" fillId="0" borderId="10" xfId="0" applyFont="1" applyFill="1" applyBorder="1"/>
    <xf numFmtId="0" fontId="1" fillId="0" borderId="0" xfId="0" applyFont="1" applyFill="1" applyBorder="1"/>
    <xf numFmtId="16" fontId="1" fillId="0" borderId="0" xfId="0" applyNumberFormat="1" applyFont="1" applyBorder="1"/>
    <xf numFmtId="0" fontId="1" fillId="0" borderId="10" xfId="0" applyFont="1" applyBorder="1"/>
    <xf numFmtId="0" fontId="51" fillId="0" borderId="0" xfId="0" applyFont="1" applyAlignment="1">
      <alignment vertical="center"/>
    </xf>
    <xf numFmtId="0" fontId="32" fillId="25" borderId="21" xfId="0" applyFont="1" applyFill="1" applyBorder="1" applyAlignment="1">
      <alignment horizontal="center" vertical="center"/>
    </xf>
    <xf numFmtId="0" fontId="32" fillId="25" borderId="22" xfId="0" applyFont="1" applyFill="1" applyBorder="1" applyAlignment="1">
      <alignment horizontal="center" vertical="center"/>
    </xf>
    <xf numFmtId="0" fontId="32" fillId="25" borderId="23" xfId="0" applyFont="1" applyFill="1" applyBorder="1" applyAlignment="1">
      <alignment horizontal="center" vertical="center"/>
    </xf>
    <xf numFmtId="0" fontId="8" fillId="25" borderId="24" xfId="0" applyFont="1" applyFill="1" applyBorder="1" applyAlignment="1">
      <alignment horizontal="center" vertical="center"/>
    </xf>
    <xf numFmtId="0" fontId="0" fillId="25" borderId="25" xfId="0" applyFill="1" applyBorder="1" applyAlignment="1">
      <alignment horizontal="center" vertical="center"/>
    </xf>
    <xf numFmtId="0" fontId="0" fillId="25" borderId="26" xfId="0" applyFill="1" applyBorder="1" applyAlignment="1">
      <alignment horizontal="center" vertical="center"/>
    </xf>
    <xf numFmtId="0" fontId="34" fillId="0" borderId="0" xfId="49" applyAlignment="1">
      <alignment horizontal="left" vertical="top"/>
    </xf>
    <xf numFmtId="0" fontId="43" fillId="26" borderId="0" xfId="52" applyFont="1" applyFill="1" applyAlignment="1">
      <alignment horizontal="left" vertical="center"/>
    </xf>
    <xf numFmtId="0" fontId="8" fillId="0" borderId="28" xfId="0" applyFont="1" applyBorder="1" applyAlignment="1">
      <alignment wrapText="1"/>
    </xf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0" borderId="0" xfId="0" applyFont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16" fontId="1" fillId="0" borderId="10" xfId="0" applyNumberFormat="1" applyFont="1" applyBorder="1"/>
    <xf numFmtId="0" fontId="1" fillId="0" borderId="10" xfId="0" applyFont="1" applyBorder="1" applyAlignment="1">
      <alignment horizontal="center"/>
    </xf>
    <xf numFmtId="0" fontId="1" fillId="0" borderId="0" xfId="0" applyFont="1" applyFill="1"/>
    <xf numFmtId="0" fontId="1" fillId="0" borderId="15" xfId="0" applyFont="1" applyFill="1" applyBorder="1"/>
    <xf numFmtId="0" fontId="1" fillId="0" borderId="16" xfId="0" applyFont="1" applyFill="1" applyBorder="1"/>
    <xf numFmtId="0" fontId="1" fillId="0" borderId="0" xfId="0" applyFont="1" applyAlignment="1">
      <alignment horizontal="center"/>
    </xf>
    <xf numFmtId="14" fontId="0" fillId="0" borderId="30" xfId="0" applyNumberFormat="1" applyBorder="1" applyAlignment="1">
      <alignment wrapText="1"/>
    </xf>
    <xf numFmtId="0" fontId="0" fillId="0" borderId="30" xfId="0" applyBorder="1" applyAlignment="1">
      <alignment wrapText="1"/>
    </xf>
    <xf numFmtId="0" fontId="52" fillId="0" borderId="31" xfId="77" applyFont="1" applyBorder="1" applyAlignment="1">
      <alignment horizontal="center" vertical="center"/>
    </xf>
    <xf numFmtId="0" fontId="53" fillId="0" borderId="31" xfId="77" applyFont="1" applyBorder="1" applyAlignment="1">
      <alignment horizontal="center" vertical="center"/>
    </xf>
    <xf numFmtId="0" fontId="54" fillId="0" borderId="31" xfId="77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5" fillId="29" borderId="31" xfId="77" applyFont="1" applyFill="1" applyBorder="1" applyAlignment="1">
      <alignment horizontal="center" vertical="center"/>
    </xf>
    <xf numFmtId="0" fontId="56" fillId="0" borderId="31" xfId="77" applyFont="1" applyBorder="1" applyAlignment="1">
      <alignment horizontal="center" vertical="center"/>
    </xf>
    <xf numFmtId="170" fontId="54" fillId="0" borderId="31" xfId="77" applyNumberFormat="1" applyFont="1" applyBorder="1" applyAlignment="1">
      <alignment horizontal="left" vertical="center"/>
    </xf>
    <xf numFmtId="0" fontId="53" fillId="0" borderId="25" xfId="77" applyFont="1" applyBorder="1" applyAlignment="1">
      <alignment horizontal="center" vertical="center"/>
    </xf>
    <xf numFmtId="0" fontId="57" fillId="30" borderId="32" xfId="77" applyFont="1" applyFill="1" applyBorder="1" applyAlignment="1">
      <alignment horizontal="center" vertical="center"/>
    </xf>
    <xf numFmtId="0" fontId="57" fillId="30" borderId="20" xfId="77" applyFont="1" applyFill="1" applyBorder="1" applyAlignment="1">
      <alignment horizontal="center" vertical="center"/>
    </xf>
    <xf numFmtId="0" fontId="58" fillId="0" borderId="0" xfId="77" applyFont="1" applyBorder="1" applyAlignment="1">
      <alignment horizontal="center" vertical="center"/>
    </xf>
    <xf numFmtId="0" fontId="57" fillId="0" borderId="33" xfId="77" applyFont="1" applyFill="1" applyBorder="1" applyAlignment="1">
      <alignment horizontal="center" vertical="center"/>
    </xf>
    <xf numFmtId="0" fontId="57" fillId="0" borderId="34" xfId="77" applyFont="1" applyFill="1" applyBorder="1" applyAlignment="1">
      <alignment horizontal="center" vertical="center"/>
    </xf>
    <xf numFmtId="0" fontId="57" fillId="29" borderId="35" xfId="77" applyFont="1" applyFill="1" applyBorder="1" applyAlignment="1">
      <alignment horizontal="center" vertical="center"/>
    </xf>
    <xf numFmtId="0" fontId="57" fillId="29" borderId="34" xfId="77" applyFont="1" applyFill="1" applyBorder="1" applyAlignment="1">
      <alignment horizontal="center" vertical="center"/>
    </xf>
    <xf numFmtId="0" fontId="57" fillId="31" borderId="34" xfId="77" applyFont="1" applyFill="1" applyBorder="1" applyAlignment="1">
      <alignment horizontal="center" vertical="center"/>
    </xf>
    <xf numFmtId="0" fontId="57" fillId="0" borderId="36" xfId="77" applyFont="1" applyFill="1" applyBorder="1" applyAlignment="1">
      <alignment horizontal="center" vertical="center"/>
    </xf>
    <xf numFmtId="0" fontId="57" fillId="31" borderId="36" xfId="77" applyFont="1" applyFill="1" applyBorder="1" applyAlignment="1">
      <alignment horizontal="center" vertical="center"/>
    </xf>
    <xf numFmtId="0" fontId="57" fillId="0" borderId="37" xfId="77" applyFont="1" applyFill="1" applyBorder="1" applyAlignment="1">
      <alignment horizontal="center" vertical="center"/>
    </xf>
    <xf numFmtId="0" fontId="57" fillId="0" borderId="35" xfId="77" applyFont="1" applyFill="1" applyBorder="1" applyAlignment="1">
      <alignment horizontal="center" vertical="center"/>
    </xf>
    <xf numFmtId="0" fontId="57" fillId="0" borderId="38" xfId="77" applyFont="1" applyFill="1" applyBorder="1" applyAlignment="1">
      <alignment horizontal="center" vertical="center"/>
    </xf>
    <xf numFmtId="0" fontId="0" fillId="31" borderId="0" xfId="0" applyFill="1" applyAlignment="1">
      <alignment horizontal="center" vertical="center"/>
    </xf>
    <xf numFmtId="0" fontId="57" fillId="0" borderId="39" xfId="77" applyFont="1" applyFill="1" applyBorder="1" applyAlignment="1">
      <alignment horizontal="center" vertical="center"/>
    </xf>
    <xf numFmtId="0" fontId="57" fillId="0" borderId="40" xfId="77" applyFont="1" applyFill="1" applyBorder="1" applyAlignment="1">
      <alignment horizontal="center" vertical="center"/>
    </xf>
    <xf numFmtId="0" fontId="57" fillId="0" borderId="41" xfId="77" applyFont="1" applyFill="1" applyBorder="1" applyAlignment="1">
      <alignment horizontal="center" vertical="center"/>
    </xf>
    <xf numFmtId="0" fontId="57" fillId="0" borderId="42" xfId="77" applyFont="1" applyFill="1" applyBorder="1" applyAlignment="1">
      <alignment horizontal="center" vertical="center"/>
    </xf>
    <xf numFmtId="0" fontId="57" fillId="31" borderId="43" xfId="77" applyFont="1" applyFill="1" applyBorder="1" applyAlignment="1">
      <alignment horizontal="center" vertical="center"/>
    </xf>
    <xf numFmtId="0" fontId="57" fillId="0" borderId="43" xfId="77" applyFont="1" applyFill="1" applyBorder="1" applyAlignment="1">
      <alignment horizontal="center" vertical="center"/>
    </xf>
    <xf numFmtId="0" fontId="57" fillId="31" borderId="44" xfId="77" applyFont="1" applyFill="1" applyBorder="1" applyAlignment="1">
      <alignment horizontal="center" vertical="center"/>
    </xf>
    <xf numFmtId="0" fontId="59" fillId="0" borderId="43" xfId="0" applyFont="1" applyFill="1" applyBorder="1" applyAlignment="1">
      <alignment horizontal="center" vertical="center"/>
    </xf>
    <xf numFmtId="0" fontId="59" fillId="31" borderId="45" xfId="0" applyFont="1" applyFill="1" applyBorder="1" applyAlignment="1">
      <alignment horizontal="center" vertical="center"/>
    </xf>
    <xf numFmtId="0" fontId="60" fillId="0" borderId="46" xfId="77" applyFont="1" applyFill="1" applyBorder="1" applyAlignment="1">
      <alignment horizontal="center" vertical="center"/>
    </xf>
    <xf numFmtId="0" fontId="60" fillId="0" borderId="47" xfId="77" applyFont="1" applyFill="1" applyBorder="1" applyAlignment="1">
      <alignment horizontal="center" vertical="center"/>
    </xf>
    <xf numFmtId="0" fontId="57" fillId="0" borderId="48" xfId="77" applyFont="1" applyFill="1" applyBorder="1" applyAlignment="1">
      <alignment horizontal="center" vertical="center"/>
    </xf>
    <xf numFmtId="0" fontId="57" fillId="0" borderId="49" xfId="77" applyFont="1" applyFill="1" applyBorder="1" applyAlignment="1">
      <alignment horizontal="center" vertical="center"/>
    </xf>
    <xf numFmtId="0" fontId="57" fillId="0" borderId="50" xfId="77" applyFont="1" applyFill="1" applyBorder="1" applyAlignment="1">
      <alignment horizontal="center" vertical="center"/>
    </xf>
    <xf numFmtId="0" fontId="57" fillId="0" borderId="44" xfId="77" applyFont="1" applyFill="1" applyBorder="1" applyAlignment="1">
      <alignment horizontal="center" vertical="center"/>
    </xf>
    <xf numFmtId="0" fontId="61" fillId="31" borderId="43" xfId="77" applyFont="1" applyFill="1" applyBorder="1" applyAlignment="1">
      <alignment horizontal="center" vertical="center"/>
    </xf>
    <xf numFmtId="0" fontId="60" fillId="0" borderId="44" xfId="77" applyFont="1" applyFill="1" applyBorder="1" applyAlignment="1">
      <alignment horizontal="center" vertical="center"/>
    </xf>
    <xf numFmtId="0" fontId="60" fillId="0" borderId="51" xfId="77" applyFont="1" applyFill="1" applyBorder="1" applyAlignment="1">
      <alignment horizontal="center" vertical="center"/>
    </xf>
    <xf numFmtId="0" fontId="57" fillId="0" borderId="52" xfId="77" applyFont="1" applyFill="1" applyBorder="1" applyAlignment="1">
      <alignment horizontal="center" vertical="center"/>
    </xf>
    <xf numFmtId="0" fontId="57" fillId="0" borderId="53" xfId="77" applyFont="1" applyFill="1" applyBorder="1" applyAlignment="1">
      <alignment horizontal="center" vertical="center"/>
    </xf>
    <xf numFmtId="0" fontId="57" fillId="0" borderId="54" xfId="77" applyFont="1" applyFill="1" applyBorder="1" applyAlignment="1">
      <alignment horizontal="center" vertical="center"/>
    </xf>
    <xf numFmtId="0" fontId="57" fillId="0" borderId="55" xfId="77" applyFont="1" applyFill="1" applyBorder="1" applyAlignment="1">
      <alignment horizontal="center" vertical="center"/>
    </xf>
    <xf numFmtId="0" fontId="60" fillId="0" borderId="55" xfId="0" applyFont="1" applyFill="1" applyBorder="1" applyAlignment="1">
      <alignment horizontal="center" vertical="center"/>
    </xf>
    <xf numFmtId="0" fontId="60" fillId="31" borderId="56" xfId="0" applyFont="1" applyFill="1" applyBorder="1" applyAlignment="1">
      <alignment horizontal="center" vertical="center"/>
    </xf>
    <xf numFmtId="0" fontId="60" fillId="0" borderId="56" xfId="0" applyFont="1" applyFill="1" applyBorder="1" applyAlignment="1">
      <alignment horizontal="center" vertical="center"/>
    </xf>
    <xf numFmtId="0" fontId="57" fillId="31" borderId="56" xfId="77" applyFont="1" applyFill="1" applyBorder="1" applyAlignment="1">
      <alignment horizontal="center" vertical="center"/>
    </xf>
    <xf numFmtId="0" fontId="57" fillId="0" borderId="56" xfId="77" applyFont="1" applyFill="1" applyBorder="1" applyAlignment="1">
      <alignment horizontal="center" vertical="center"/>
    </xf>
    <xf numFmtId="0" fontId="57" fillId="0" borderId="57" xfId="77" applyFont="1" applyFill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31" borderId="58" xfId="0" applyFill="1" applyBorder="1" applyAlignment="1">
      <alignment horizontal="center" vertical="center"/>
    </xf>
    <xf numFmtId="0" fontId="57" fillId="31" borderId="59" xfId="77" applyFont="1" applyFill="1" applyBorder="1" applyAlignment="1">
      <alignment horizontal="center" vertical="center"/>
    </xf>
    <xf numFmtId="0" fontId="57" fillId="0" borderId="59" xfId="77" applyFont="1" applyFill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58" xfId="0" applyFill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57" fillId="32" borderId="43" xfId="77" applyFont="1" applyFill="1" applyBorder="1" applyAlignment="1">
      <alignment horizontal="center" vertical="center"/>
    </xf>
    <xf numFmtId="0" fontId="62" fillId="33" borderId="43" xfId="77" applyFont="1" applyFill="1" applyBorder="1" applyAlignment="1">
      <alignment horizontal="center" vertical="center"/>
    </xf>
    <xf numFmtId="0" fontId="63" fillId="31" borderId="43" xfId="77" applyFont="1" applyFill="1" applyBorder="1" applyAlignment="1">
      <alignment horizontal="center" vertical="center"/>
    </xf>
    <xf numFmtId="0" fontId="57" fillId="33" borderId="56" xfId="77" applyFont="1" applyFill="1" applyBorder="1" applyAlignment="1">
      <alignment horizontal="center" vertical="center"/>
    </xf>
    <xf numFmtId="0" fontId="57" fillId="0" borderId="61" xfId="77" applyFont="1" applyFill="1" applyBorder="1" applyAlignment="1">
      <alignment horizontal="center" vertical="center"/>
    </xf>
    <xf numFmtId="0" fontId="0" fillId="31" borderId="34" xfId="0" applyFill="1" applyBorder="1" applyAlignment="1">
      <alignment horizontal="center" vertical="center"/>
    </xf>
    <xf numFmtId="0" fontId="57" fillId="33" borderId="43" xfId="77" applyFont="1" applyFill="1" applyBorder="1" applyAlignment="1">
      <alignment horizontal="center" vertical="center"/>
    </xf>
    <xf numFmtId="0" fontId="57" fillId="0" borderId="58" xfId="77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34" borderId="0" xfId="0" applyFill="1" applyAlignment="1">
      <alignment horizontal="center" vertical="center"/>
    </xf>
    <xf numFmtId="0" fontId="0" fillId="35" borderId="0" xfId="0" applyFill="1" applyAlignment="1">
      <alignment horizontal="center" vertical="center"/>
    </xf>
    <xf numFmtId="0" fontId="57" fillId="36" borderId="43" xfId="77" applyFont="1" applyFill="1" applyBorder="1" applyAlignment="1">
      <alignment horizontal="center" vertical="center"/>
    </xf>
    <xf numFmtId="0" fontId="57" fillId="0" borderId="43" xfId="77" applyFont="1" applyFill="1" applyBorder="1" applyAlignment="1">
      <alignment horizontal="center" vertical="center"/>
    </xf>
    <xf numFmtId="0" fontId="57" fillId="37" borderId="44" xfId="77" applyFont="1" applyFill="1" applyBorder="1" applyAlignment="1">
      <alignment horizontal="center" vertical="center"/>
    </xf>
    <xf numFmtId="0" fontId="57" fillId="38" borderId="44" xfId="77" applyFont="1" applyFill="1" applyBorder="1" applyAlignment="1">
      <alignment horizontal="center" vertical="center"/>
    </xf>
    <xf numFmtId="0" fontId="57" fillId="39" borderId="44" xfId="77" applyFont="1" applyFill="1" applyBorder="1" applyAlignment="1">
      <alignment horizontal="center" vertical="center"/>
    </xf>
    <xf numFmtId="0" fontId="57" fillId="25" borderId="62" xfId="77" applyFont="1" applyFill="1" applyBorder="1" applyAlignment="1">
      <alignment horizontal="center" vertical="center"/>
    </xf>
    <xf numFmtId="0" fontId="57" fillId="25" borderId="11" xfId="77" applyFont="1" applyFill="1" applyBorder="1" applyAlignment="1">
      <alignment horizontal="center" vertical="center"/>
    </xf>
    <xf numFmtId="0" fontId="57" fillId="25" borderId="50" xfId="77" applyFont="1" applyFill="1" applyBorder="1" applyAlignment="1">
      <alignment horizontal="center" vertical="center"/>
    </xf>
    <xf numFmtId="0" fontId="60" fillId="40" borderId="46" xfId="77" applyFont="1" applyFill="1" applyBorder="1" applyAlignment="1">
      <alignment horizontal="center" vertical="center"/>
    </xf>
    <xf numFmtId="0" fontId="57" fillId="41" borderId="62" xfId="77" applyFont="1" applyFill="1" applyBorder="1" applyAlignment="1">
      <alignment horizontal="center" vertical="center"/>
    </xf>
    <xf numFmtId="0" fontId="57" fillId="41" borderId="11" xfId="77" applyFont="1" applyFill="1" applyBorder="1" applyAlignment="1">
      <alignment horizontal="center" vertical="center"/>
    </xf>
    <xf numFmtId="0" fontId="57" fillId="41" borderId="50" xfId="77" applyFont="1" applyFill="1" applyBorder="1" applyAlignment="1">
      <alignment horizontal="center" vertical="center"/>
    </xf>
    <xf numFmtId="0" fontId="57" fillId="25" borderId="63" xfId="77" applyFont="1" applyFill="1" applyBorder="1" applyAlignment="1">
      <alignment horizontal="center" vertical="center"/>
    </xf>
    <xf numFmtId="0" fontId="57" fillId="25" borderId="64" xfId="77" applyFont="1" applyFill="1" applyBorder="1" applyAlignment="1">
      <alignment horizontal="center" vertical="center"/>
    </xf>
    <xf numFmtId="0" fontId="57" fillId="25" borderId="65" xfId="77" applyFont="1" applyFill="1" applyBorder="1" applyAlignment="1">
      <alignment horizontal="center" vertical="center"/>
    </xf>
    <xf numFmtId="0" fontId="57" fillId="31" borderId="35" xfId="77" applyFont="1" applyFill="1" applyBorder="1" applyAlignment="1">
      <alignment horizontal="center" vertical="center"/>
    </xf>
    <xf numFmtId="0" fontId="62" fillId="40" borderId="44" xfId="77" applyFont="1" applyFill="1" applyBorder="1" applyAlignment="1">
      <alignment horizontal="center" vertical="center"/>
    </xf>
    <xf numFmtId="0" fontId="64" fillId="0" borderId="43" xfId="0" applyFont="1" applyFill="1" applyBorder="1" applyAlignment="1">
      <alignment horizontal="center" vertical="center"/>
    </xf>
    <xf numFmtId="0" fontId="57" fillId="33" borderId="44" xfId="77" applyFont="1" applyFill="1" applyBorder="1" applyAlignment="1">
      <alignment horizontal="center" vertical="center"/>
    </xf>
    <xf numFmtId="0" fontId="57" fillId="41" borderId="63" xfId="77" applyFont="1" applyFill="1" applyBorder="1" applyAlignment="1">
      <alignment horizontal="center" vertical="center"/>
    </xf>
    <xf numFmtId="0" fontId="57" fillId="41" borderId="64" xfId="77" applyFont="1" applyFill="1" applyBorder="1" applyAlignment="1">
      <alignment horizontal="center" vertical="center"/>
    </xf>
    <xf numFmtId="0" fontId="57" fillId="41" borderId="65" xfId="77" applyFont="1" applyFill="1" applyBorder="1" applyAlignment="1">
      <alignment horizontal="center" vertical="center"/>
    </xf>
    <xf numFmtId="0" fontId="57" fillId="25" borderId="66" xfId="77" applyFont="1" applyFill="1" applyBorder="1" applyAlignment="1">
      <alignment horizontal="center" vertical="center"/>
    </xf>
    <xf numFmtId="0" fontId="57" fillId="25" borderId="67" xfId="77" applyFont="1" applyFill="1" applyBorder="1" applyAlignment="1">
      <alignment horizontal="center" vertical="center"/>
    </xf>
    <xf numFmtId="0" fontId="57" fillId="25" borderId="41" xfId="77" applyFont="1" applyFill="1" applyBorder="1" applyAlignment="1">
      <alignment horizontal="center" vertical="center"/>
    </xf>
    <xf numFmtId="0" fontId="57" fillId="32" borderId="44" xfId="77" applyFont="1" applyFill="1" applyBorder="1" applyAlignment="1">
      <alignment horizontal="center" vertical="center"/>
    </xf>
    <xf numFmtId="0" fontId="62" fillId="33" borderId="42" xfId="77" applyFont="1" applyFill="1" applyBorder="1" applyAlignment="1">
      <alignment horizontal="center" vertical="center"/>
    </xf>
    <xf numFmtId="0" fontId="57" fillId="32" borderId="40" xfId="77" applyFont="1" applyFill="1" applyBorder="1" applyAlignment="1">
      <alignment horizontal="center" vertical="center"/>
    </xf>
    <xf numFmtId="0" fontId="57" fillId="0" borderId="34" xfId="0" applyFont="1" applyFill="1" applyBorder="1" applyAlignment="1">
      <alignment horizontal="center" vertical="center"/>
    </xf>
    <xf numFmtId="0" fontId="57" fillId="0" borderId="35" xfId="0" applyFont="1" applyFill="1" applyBorder="1" applyAlignment="1">
      <alignment horizontal="center" vertical="center"/>
    </xf>
    <xf numFmtId="0" fontId="57" fillId="38" borderId="43" xfId="77" applyFont="1" applyFill="1" applyBorder="1" applyAlignment="1">
      <alignment horizontal="center" vertical="center"/>
    </xf>
    <xf numFmtId="0" fontId="57" fillId="39" borderId="43" xfId="77" applyFont="1" applyFill="1" applyBorder="1" applyAlignment="1">
      <alignment horizontal="center" vertical="center"/>
    </xf>
    <xf numFmtId="0" fontId="60" fillId="38" borderId="46" xfId="77" applyFont="1" applyFill="1" applyBorder="1" applyAlignment="1">
      <alignment horizontal="center" vertical="center"/>
    </xf>
    <xf numFmtId="0" fontId="57" fillId="31" borderId="0" xfId="77" applyFont="1" applyFill="1" applyBorder="1" applyAlignment="1">
      <alignment horizontal="center" vertical="center"/>
    </xf>
    <xf numFmtId="0" fontId="57" fillId="0" borderId="0" xfId="77" applyFont="1" applyFill="1" applyBorder="1" applyAlignment="1">
      <alignment horizontal="center" vertical="center"/>
    </xf>
    <xf numFmtId="0" fontId="57" fillId="40" borderId="68" xfId="77" applyFont="1" applyFill="1" applyBorder="1" applyAlignment="1">
      <alignment horizontal="center" vertical="center"/>
    </xf>
    <xf numFmtId="0" fontId="58" fillId="0" borderId="0" xfId="77" applyFont="1" applyFill="1" applyBorder="1" applyAlignment="1">
      <alignment horizontal="center" vertical="center"/>
    </xf>
    <xf numFmtId="0" fontId="65" fillId="42" borderId="68" xfId="77" applyFont="1" applyFill="1" applyBorder="1" applyAlignment="1">
      <alignment horizontal="center" vertical="center"/>
    </xf>
    <xf numFmtId="0" fontId="58" fillId="43" borderId="68" xfId="77" applyFont="1" applyFill="1" applyBorder="1" applyAlignment="1">
      <alignment horizontal="center" vertical="center"/>
    </xf>
    <xf numFmtId="0" fontId="57" fillId="44" borderId="68" xfId="77" applyFont="1" applyFill="1" applyBorder="1" applyAlignment="1">
      <alignment horizontal="center" vertical="center"/>
    </xf>
    <xf numFmtId="0" fontId="57" fillId="45" borderId="44" xfId="77" applyFont="1" applyFill="1" applyBorder="1" applyAlignment="1">
      <alignment horizontal="center" vertical="center"/>
    </xf>
    <xf numFmtId="0" fontId="58" fillId="29" borderId="0" xfId="77" applyFont="1" applyFill="1" applyBorder="1" applyAlignment="1">
      <alignment horizontal="center" vertical="center"/>
    </xf>
  </cellXfs>
  <cellStyles count="7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Explanatory Text" xfId="27"/>
    <cellStyle name="Good" xfId="28"/>
    <cellStyle name="Heading 1" xfId="29"/>
    <cellStyle name="Heading 2" xfId="30"/>
    <cellStyle name="Heading 3" xfId="31"/>
    <cellStyle name="Heading 4" xfId="32"/>
    <cellStyle name="Hypertextový odkaz 2" xfId="33"/>
    <cellStyle name="Hypertextový odkaz 2 2" xfId="34"/>
    <cellStyle name="Hypertextový odkaz 3" xfId="35"/>
    <cellStyle name="Hypertextový odkaz 4" xfId="36"/>
    <cellStyle name="Check Cell" xfId="37"/>
    <cellStyle name="Input" xfId="38"/>
    <cellStyle name="Linked Cell" xfId="39"/>
    <cellStyle name="Měna 2" xfId="40"/>
    <cellStyle name="Měna 3" xfId="41"/>
    <cellStyle name="Neutral" xfId="42"/>
    <cellStyle name="Normal_2008 - Copy of calendar - master - DO NOT DELETE" xfId="43"/>
    <cellStyle name="Normal_2012 - Copy of calendar - master - DO NOT DELETE" xfId="77"/>
    <cellStyle name="Normální" xfId="0" builtinId="0"/>
    <cellStyle name="normální 10" xfId="44"/>
    <cellStyle name="normální 10 2" xfId="45"/>
    <cellStyle name="normální 11" xfId="46"/>
    <cellStyle name="normální 11 2" xfId="47"/>
    <cellStyle name="Normální 12" xfId="48"/>
    <cellStyle name="Normální 13" xfId="49"/>
    <cellStyle name="Normální 14" xfId="50"/>
    <cellStyle name="Normální 15" xfId="51"/>
    <cellStyle name="Normální 16" xfId="52"/>
    <cellStyle name="Normální 17" xfId="76"/>
    <cellStyle name="Normální 18" xfId="53"/>
    <cellStyle name="Normální 2" xfId="54"/>
    <cellStyle name="normální 2 2" xfId="55"/>
    <cellStyle name="normální 2 3" xfId="56"/>
    <cellStyle name="normální 3" xfId="57"/>
    <cellStyle name="normální 3 2" xfId="58"/>
    <cellStyle name="normální 3 3" xfId="59"/>
    <cellStyle name="normální 4" xfId="60"/>
    <cellStyle name="normální 4 2" xfId="61"/>
    <cellStyle name="normální 5" xfId="62"/>
    <cellStyle name="normální 5 2" xfId="63"/>
    <cellStyle name="normální 6" xfId="64"/>
    <cellStyle name="normální 6 2" xfId="65"/>
    <cellStyle name="normální 7" xfId="66"/>
    <cellStyle name="normální 7 2" xfId="67"/>
    <cellStyle name="normální 8" xfId="68"/>
    <cellStyle name="normální 8 2" xfId="69"/>
    <cellStyle name="Normální 9" xfId="70"/>
    <cellStyle name="Note" xfId="71"/>
    <cellStyle name="Output" xfId="72"/>
    <cellStyle name="Title" xfId="73"/>
    <cellStyle name="Total" xfId="74"/>
    <cellStyle name="Warning Text" xfId="7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0</xdr:colOff>
      <xdr:row>32</xdr:row>
      <xdr:rowOff>106680</xdr:rowOff>
    </xdr:from>
    <xdr:to>
      <xdr:col>43</xdr:col>
      <xdr:colOff>167640</xdr:colOff>
      <xdr:row>34</xdr:row>
      <xdr:rowOff>106680</xdr:rowOff>
    </xdr:to>
    <xdr:sp macro="" textlink="">
      <xdr:nvSpPr>
        <xdr:cNvPr id="4" name="CuadroTexto 1"/>
        <xdr:cNvSpPr txBox="1">
          <a:spLocks noChangeArrowheads="1"/>
        </xdr:cNvSpPr>
      </xdr:nvSpPr>
      <xdr:spPr bwMode="auto">
        <a:xfrm>
          <a:off x="15674340" y="4663440"/>
          <a:ext cx="1676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4</xdr:col>
      <xdr:colOff>335280</xdr:colOff>
      <xdr:row>1</xdr:row>
      <xdr:rowOff>0</xdr:rowOff>
    </xdr:to>
    <xdr:pic>
      <xdr:nvPicPr>
        <xdr:cNvPr id="5" name="Immagin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" y="0"/>
          <a:ext cx="136398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ailing.org/worldcup/miami_2018.php" TargetMode="External"/><Relationship Id="rId2" Type="http://schemas.openxmlformats.org/officeDocument/2006/relationships/hyperlink" Target="http://www.sailing.org/worldcup/gamagori_2018.php" TargetMode="External"/><Relationship Id="rId1" Type="http://schemas.openxmlformats.org/officeDocument/2006/relationships/hyperlink" Target="http://www.sailing.org/regattainfo.php?rgtaid=20462" TargetMode="Externa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http://www.sailing.org/worldcup/hyeres_2018.php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3"/>
    <pageSetUpPr fitToPage="1"/>
  </sheetPr>
  <dimension ref="B2:AP64"/>
  <sheetViews>
    <sheetView showGridLines="0" tabSelected="1" zoomScale="80" zoomScaleNormal="80" workbookViewId="0">
      <selection activeCell="U43" sqref="U43"/>
    </sheetView>
  </sheetViews>
  <sheetFormatPr defaultRowHeight="13.2" x14ac:dyDescent="0.25"/>
  <cols>
    <col min="1" max="2" width="1.44140625" customWidth="1"/>
    <col min="3" max="4" width="7.5546875" customWidth="1"/>
    <col min="5" max="5" width="2.5546875" style="1" customWidth="1"/>
    <col min="6" max="6" width="20.5546875" customWidth="1"/>
    <col min="7" max="7" width="15.5546875" customWidth="1"/>
    <col min="8" max="8" width="1.44140625" customWidth="1"/>
    <col min="9" max="9" width="3" customWidth="1"/>
    <col min="10" max="10" width="1.44140625" customWidth="1"/>
    <col min="11" max="12" width="7.5546875" customWidth="1"/>
    <col min="13" max="13" width="2.5546875" style="1" customWidth="1"/>
    <col min="14" max="14" width="20.5546875" customWidth="1"/>
    <col min="15" max="15" width="15.5546875" customWidth="1"/>
    <col min="16" max="16" width="1.44140625" customWidth="1"/>
    <col min="17" max="17" width="2.5546875" customWidth="1"/>
    <col min="18" max="18" width="1.44140625" customWidth="1"/>
    <col min="19" max="20" width="7.5546875" customWidth="1"/>
    <col min="21" max="21" width="2.5546875" style="1" customWidth="1"/>
    <col min="22" max="22" width="20.5546875" customWidth="1"/>
    <col min="23" max="23" width="15.5546875" customWidth="1"/>
    <col min="24" max="24" width="1.44140625" customWidth="1"/>
    <col min="25" max="25" width="1.77734375" customWidth="1"/>
    <col min="26" max="26" width="1.44140625" customWidth="1"/>
    <col min="27" max="28" width="7.5546875" customWidth="1"/>
    <col min="29" max="29" width="2.5546875" style="1" customWidth="1"/>
    <col min="30" max="30" width="20.5546875" customWidth="1"/>
    <col min="31" max="31" width="15.5546875" customWidth="1"/>
    <col min="32" max="32" width="1.44140625" customWidth="1"/>
  </cols>
  <sheetData>
    <row r="2" spans="2:32" ht="23.7" customHeight="1" x14ac:dyDescent="0.25">
      <c r="B2" s="88" t="s">
        <v>91</v>
      </c>
      <c r="C2" s="89"/>
      <c r="D2" s="89"/>
      <c r="E2" s="89"/>
      <c r="F2" s="89"/>
      <c r="G2" s="89"/>
      <c r="H2" s="90"/>
      <c r="J2" s="88" t="s">
        <v>92</v>
      </c>
      <c r="K2" s="89"/>
      <c r="L2" s="89"/>
      <c r="M2" s="89"/>
      <c r="N2" s="89"/>
      <c r="O2" s="89"/>
      <c r="P2" s="90"/>
      <c r="R2" s="88" t="s">
        <v>93</v>
      </c>
      <c r="S2" s="89"/>
      <c r="T2" s="89"/>
      <c r="U2" s="89"/>
      <c r="V2" s="89"/>
      <c r="W2" s="89"/>
      <c r="X2" s="90"/>
      <c r="Z2" s="88" t="s">
        <v>94</v>
      </c>
      <c r="AA2" s="89"/>
      <c r="AB2" s="89"/>
      <c r="AC2" s="89"/>
      <c r="AD2" s="89"/>
      <c r="AE2" s="89"/>
      <c r="AF2" s="90"/>
    </row>
    <row r="3" spans="2:32" ht="12.9" customHeight="1" x14ac:dyDescent="0.25">
      <c r="B3" s="91" t="s">
        <v>189</v>
      </c>
      <c r="C3" s="92"/>
      <c r="D3" s="92"/>
      <c r="E3" s="92"/>
      <c r="F3" s="92"/>
      <c r="G3" s="92"/>
      <c r="H3" s="93"/>
      <c r="J3" s="91" t="s">
        <v>189</v>
      </c>
      <c r="K3" s="92"/>
      <c r="L3" s="92"/>
      <c r="M3" s="92"/>
      <c r="N3" s="92"/>
      <c r="O3" s="92"/>
      <c r="P3" s="93"/>
      <c r="R3" s="91" t="s">
        <v>189</v>
      </c>
      <c r="S3" s="92"/>
      <c r="T3" s="92"/>
      <c r="U3" s="92"/>
      <c r="V3" s="92"/>
      <c r="W3" s="92"/>
      <c r="X3" s="93"/>
      <c r="Z3" s="91" t="s">
        <v>189</v>
      </c>
      <c r="AA3" s="92"/>
      <c r="AB3" s="92"/>
      <c r="AC3" s="92"/>
      <c r="AD3" s="92"/>
      <c r="AE3" s="92"/>
      <c r="AF3" s="93"/>
    </row>
    <row r="4" spans="2:32" ht="13.8" thickBot="1" x14ac:dyDescent="0.3"/>
    <row r="5" spans="2:32" ht="4.5" customHeight="1" x14ac:dyDescent="0.25">
      <c r="B5" s="13"/>
      <c r="C5" s="14"/>
      <c r="D5" s="14"/>
      <c r="E5" s="15"/>
      <c r="F5" s="14"/>
      <c r="G5" s="14"/>
      <c r="H5" s="16"/>
      <c r="J5" s="13"/>
      <c r="K5" s="14"/>
      <c r="L5" s="14"/>
      <c r="M5" s="15"/>
      <c r="N5" s="14"/>
      <c r="O5" s="14"/>
      <c r="P5" s="16"/>
      <c r="R5" s="13"/>
      <c r="S5" s="14"/>
      <c r="T5" s="14"/>
      <c r="U5" s="15"/>
      <c r="V5" s="14"/>
      <c r="W5" s="14"/>
      <c r="X5" s="16"/>
      <c r="Z5" s="13"/>
      <c r="AA5" s="14"/>
      <c r="AB5" s="14"/>
      <c r="AC5" s="15"/>
      <c r="AD5" s="14"/>
      <c r="AE5" s="14"/>
      <c r="AF5" s="16"/>
    </row>
    <row r="6" spans="2:32" x14ac:dyDescent="0.25">
      <c r="B6" s="18"/>
      <c r="C6" s="9" t="s">
        <v>1</v>
      </c>
      <c r="D6" s="10"/>
      <c r="E6" s="11"/>
      <c r="F6" s="10"/>
      <c r="G6" s="10"/>
      <c r="H6" s="17"/>
      <c r="J6" s="18"/>
      <c r="K6" s="9" t="s">
        <v>9</v>
      </c>
      <c r="L6" s="10"/>
      <c r="M6" s="11"/>
      <c r="N6" s="10"/>
      <c r="O6" s="10"/>
      <c r="P6" s="17"/>
      <c r="R6" s="18"/>
      <c r="S6" s="9" t="s">
        <v>10</v>
      </c>
      <c r="T6" s="10"/>
      <c r="U6" s="11"/>
      <c r="V6" s="10"/>
      <c r="W6" s="10"/>
      <c r="X6" s="17"/>
      <c r="Z6" s="18"/>
      <c r="AA6" s="9" t="s">
        <v>14</v>
      </c>
      <c r="AB6" s="10"/>
      <c r="AC6" s="11"/>
      <c r="AD6" s="10"/>
      <c r="AE6" s="10"/>
      <c r="AF6" s="17"/>
    </row>
    <row r="7" spans="2:32" ht="9" customHeight="1" x14ac:dyDescent="0.25">
      <c r="B7" s="18"/>
      <c r="C7" s="2"/>
      <c r="D7" s="2"/>
      <c r="E7" s="3"/>
      <c r="F7" s="2"/>
      <c r="G7" s="2"/>
      <c r="H7" s="17"/>
      <c r="J7" s="18"/>
      <c r="K7" s="2"/>
      <c r="L7" s="2"/>
      <c r="M7" s="3"/>
      <c r="N7" s="2"/>
      <c r="O7" s="2"/>
      <c r="P7" s="17"/>
      <c r="R7" s="18"/>
      <c r="S7" s="2"/>
      <c r="T7" s="2"/>
      <c r="U7" s="3"/>
      <c r="V7" s="2"/>
      <c r="W7" s="2"/>
      <c r="X7" s="17"/>
      <c r="Z7" s="18"/>
      <c r="AA7" s="2"/>
      <c r="AB7" s="2"/>
      <c r="AC7" s="3"/>
      <c r="AD7" s="2"/>
      <c r="AE7" s="2"/>
      <c r="AF7" s="17"/>
    </row>
    <row r="8" spans="2:32" x14ac:dyDescent="0.25">
      <c r="B8" s="18"/>
      <c r="C8" s="4" t="s">
        <v>2</v>
      </c>
      <c r="D8" s="5"/>
      <c r="E8" s="6"/>
      <c r="F8" s="4" t="s">
        <v>43</v>
      </c>
      <c r="G8" s="7"/>
      <c r="H8" s="17"/>
      <c r="J8" s="18"/>
      <c r="K8" s="4" t="s">
        <v>2</v>
      </c>
      <c r="L8" s="5"/>
      <c r="M8" s="6"/>
      <c r="N8" s="4" t="s">
        <v>43</v>
      </c>
      <c r="O8" s="7"/>
      <c r="P8" s="17"/>
      <c r="R8" s="18"/>
      <c r="S8" s="4" t="s">
        <v>2</v>
      </c>
      <c r="T8" s="5"/>
      <c r="U8" s="6"/>
      <c r="V8" s="4" t="s">
        <v>43</v>
      </c>
      <c r="W8" s="7"/>
      <c r="X8" s="17"/>
      <c r="Z8" s="18"/>
      <c r="AA8" s="4" t="s">
        <v>2</v>
      </c>
      <c r="AB8" s="5"/>
      <c r="AC8" s="6"/>
      <c r="AD8" s="4" t="s">
        <v>43</v>
      </c>
      <c r="AE8" s="7"/>
      <c r="AF8" s="17"/>
    </row>
    <row r="9" spans="2:32" ht="3.75" customHeight="1" x14ac:dyDescent="0.25">
      <c r="B9" s="18"/>
      <c r="C9" s="7"/>
      <c r="D9" s="7"/>
      <c r="E9" s="8"/>
      <c r="F9" s="7"/>
      <c r="G9" s="7"/>
      <c r="H9" s="17"/>
      <c r="J9" s="18"/>
      <c r="K9" s="7"/>
      <c r="L9" s="7"/>
      <c r="M9" s="8"/>
      <c r="N9" s="7"/>
      <c r="O9" s="7"/>
      <c r="P9" s="17"/>
      <c r="R9" s="18"/>
      <c r="S9" s="7"/>
      <c r="T9" s="7"/>
      <c r="U9" s="8"/>
      <c r="V9" s="7"/>
      <c r="W9" s="7"/>
      <c r="X9" s="17"/>
      <c r="Z9" s="18"/>
      <c r="AA9" s="7"/>
      <c r="AB9" s="7"/>
      <c r="AC9" s="8"/>
      <c r="AD9" s="7"/>
      <c r="AE9" s="7"/>
      <c r="AF9" s="17"/>
    </row>
    <row r="10" spans="2:32" x14ac:dyDescent="0.25">
      <c r="B10" s="18"/>
      <c r="C10" s="27" t="s">
        <v>55</v>
      </c>
      <c r="D10" s="50" t="s">
        <v>95</v>
      </c>
      <c r="E10" s="8">
        <v>3</v>
      </c>
      <c r="F10" s="7" t="s">
        <v>3</v>
      </c>
      <c r="G10" s="7" t="s">
        <v>4</v>
      </c>
      <c r="H10" s="17"/>
      <c r="J10" s="18"/>
      <c r="K10" s="51" t="s">
        <v>96</v>
      </c>
      <c r="L10" s="52" t="s">
        <v>97</v>
      </c>
      <c r="M10" s="8">
        <v>3</v>
      </c>
      <c r="N10" s="7" t="s">
        <v>54</v>
      </c>
      <c r="O10" s="7" t="s">
        <v>4</v>
      </c>
      <c r="P10" s="17"/>
      <c r="R10" s="18"/>
      <c r="S10" s="27" t="s">
        <v>55</v>
      </c>
      <c r="T10" s="50" t="s">
        <v>95</v>
      </c>
      <c r="U10" s="8">
        <v>3</v>
      </c>
      <c r="V10" s="7" t="s">
        <v>3</v>
      </c>
      <c r="W10" s="7" t="s">
        <v>4</v>
      </c>
      <c r="X10" s="17"/>
      <c r="Z10" s="18"/>
      <c r="AA10" s="27" t="s">
        <v>55</v>
      </c>
      <c r="AB10" s="50" t="s">
        <v>95</v>
      </c>
      <c r="AC10" s="8">
        <v>3</v>
      </c>
      <c r="AD10" s="7" t="s">
        <v>3</v>
      </c>
      <c r="AE10" s="7" t="s">
        <v>4</v>
      </c>
      <c r="AF10" s="17"/>
    </row>
    <row r="11" spans="2:32" x14ac:dyDescent="0.25">
      <c r="B11" s="18"/>
      <c r="C11" s="7"/>
      <c r="D11" s="7"/>
      <c r="E11" s="8"/>
      <c r="F11" s="7"/>
      <c r="G11" s="7"/>
      <c r="H11" s="17"/>
      <c r="J11" s="18"/>
      <c r="K11" s="7"/>
      <c r="L11" s="7"/>
      <c r="M11" s="8"/>
      <c r="N11" s="7"/>
      <c r="O11" s="7"/>
      <c r="P11" s="17"/>
      <c r="R11" s="18"/>
      <c r="S11" s="7"/>
      <c r="T11" s="7"/>
      <c r="U11" s="8"/>
      <c r="V11" s="7"/>
      <c r="W11" s="7"/>
      <c r="X11" s="17"/>
      <c r="Z11" s="18"/>
      <c r="AA11" s="7"/>
      <c r="AB11" s="7"/>
      <c r="AC11" s="8"/>
      <c r="AD11" s="7"/>
      <c r="AE11" s="7"/>
      <c r="AF11" s="17"/>
    </row>
    <row r="12" spans="2:32" x14ac:dyDescent="0.25">
      <c r="B12" s="18"/>
      <c r="C12" s="4" t="s">
        <v>5</v>
      </c>
      <c r="D12" s="5"/>
      <c r="E12" s="6"/>
      <c r="F12" s="4" t="s">
        <v>44</v>
      </c>
      <c r="G12" s="7"/>
      <c r="H12" s="17"/>
      <c r="J12" s="18"/>
      <c r="K12" s="4" t="s">
        <v>5</v>
      </c>
      <c r="L12" s="5"/>
      <c r="M12" s="6"/>
      <c r="N12" s="4" t="s">
        <v>44</v>
      </c>
      <c r="O12" s="7"/>
      <c r="P12" s="17"/>
      <c r="R12" s="18"/>
      <c r="S12" s="4" t="s">
        <v>5</v>
      </c>
      <c r="T12" s="5"/>
      <c r="U12" s="6"/>
      <c r="V12" s="4" t="s">
        <v>44</v>
      </c>
      <c r="W12" s="7"/>
      <c r="X12" s="17"/>
      <c r="Z12" s="18"/>
      <c r="AA12" s="4" t="s">
        <v>5</v>
      </c>
      <c r="AB12" s="5"/>
      <c r="AC12" s="6"/>
      <c r="AD12" s="4" t="s">
        <v>44</v>
      </c>
      <c r="AE12" s="7"/>
      <c r="AF12" s="17"/>
    </row>
    <row r="13" spans="2:32" ht="5.25" customHeight="1" x14ac:dyDescent="0.25">
      <c r="B13" s="18"/>
      <c r="C13" s="4"/>
      <c r="D13" s="5"/>
      <c r="E13" s="6"/>
      <c r="F13" s="4"/>
      <c r="G13" s="7"/>
      <c r="H13" s="17"/>
      <c r="J13" s="18"/>
      <c r="K13" s="4"/>
      <c r="L13" s="5"/>
      <c r="M13" s="6"/>
      <c r="N13" s="4"/>
      <c r="O13" s="7"/>
      <c r="P13" s="17"/>
      <c r="R13" s="18"/>
      <c r="S13" s="4"/>
      <c r="T13" s="5"/>
      <c r="U13" s="6"/>
      <c r="V13" s="4"/>
      <c r="W13" s="7"/>
      <c r="X13" s="17"/>
      <c r="Z13" s="18"/>
      <c r="AA13" s="4"/>
      <c r="AB13" s="5"/>
      <c r="AC13" s="6"/>
      <c r="AD13" s="4"/>
      <c r="AE13" s="7"/>
      <c r="AF13" s="17"/>
    </row>
    <row r="14" spans="2:32" x14ac:dyDescent="0.25">
      <c r="B14" s="18"/>
      <c r="C14" s="84" t="s">
        <v>96</v>
      </c>
      <c r="D14" s="84" t="s">
        <v>97</v>
      </c>
      <c r="E14" s="98">
        <v>3</v>
      </c>
      <c r="F14" s="84" t="s">
        <v>54</v>
      </c>
      <c r="G14" s="84" t="s">
        <v>4</v>
      </c>
      <c r="H14" s="99"/>
      <c r="I14" s="97"/>
      <c r="J14" s="100"/>
      <c r="K14" s="85" t="s">
        <v>123</v>
      </c>
      <c r="L14" s="85" t="s">
        <v>59</v>
      </c>
      <c r="M14" s="101">
        <v>2</v>
      </c>
      <c r="N14" s="81" t="s">
        <v>40</v>
      </c>
      <c r="O14" s="81" t="s">
        <v>4</v>
      </c>
      <c r="P14" s="99"/>
      <c r="Q14" s="97"/>
      <c r="R14" s="100"/>
      <c r="S14" s="85" t="s">
        <v>98</v>
      </c>
      <c r="T14" s="85" t="s">
        <v>45</v>
      </c>
      <c r="U14" s="101">
        <v>2</v>
      </c>
      <c r="V14" s="81" t="s">
        <v>6</v>
      </c>
      <c r="W14" s="81" t="s">
        <v>4</v>
      </c>
      <c r="X14" s="99"/>
      <c r="Y14" s="97"/>
      <c r="Z14" s="100"/>
      <c r="AA14" s="84" t="s">
        <v>96</v>
      </c>
      <c r="AB14" s="84" t="s">
        <v>97</v>
      </c>
      <c r="AC14" s="98">
        <v>3</v>
      </c>
      <c r="AD14" s="84" t="s">
        <v>54</v>
      </c>
      <c r="AE14" s="84" t="s">
        <v>4</v>
      </c>
      <c r="AF14" s="17"/>
    </row>
    <row r="15" spans="2:32" x14ac:dyDescent="0.25">
      <c r="B15" s="18"/>
      <c r="C15" s="84" t="s">
        <v>98</v>
      </c>
      <c r="D15" s="82" t="s">
        <v>45</v>
      </c>
      <c r="E15" s="98">
        <v>2</v>
      </c>
      <c r="F15" s="84" t="s">
        <v>6</v>
      </c>
      <c r="G15" s="84" t="s">
        <v>4</v>
      </c>
      <c r="H15" s="99"/>
      <c r="I15" s="97"/>
      <c r="J15" s="100"/>
      <c r="K15" s="84" t="s">
        <v>124</v>
      </c>
      <c r="L15" s="84" t="s">
        <v>60</v>
      </c>
      <c r="M15" s="101">
        <v>2</v>
      </c>
      <c r="N15" s="81" t="s">
        <v>12</v>
      </c>
      <c r="O15" s="84" t="s">
        <v>13</v>
      </c>
      <c r="P15" s="99"/>
      <c r="Q15" s="97"/>
      <c r="R15" s="100"/>
      <c r="S15" s="81" t="s">
        <v>123</v>
      </c>
      <c r="T15" s="81" t="s">
        <v>59</v>
      </c>
      <c r="U15" s="101">
        <v>2</v>
      </c>
      <c r="V15" s="81" t="s">
        <v>40</v>
      </c>
      <c r="W15" s="81" t="s">
        <v>4</v>
      </c>
      <c r="X15" s="99"/>
      <c r="Y15" s="97"/>
      <c r="Z15" s="100"/>
      <c r="AA15" s="85" t="s">
        <v>99</v>
      </c>
      <c r="AB15" s="85" t="s">
        <v>56</v>
      </c>
      <c r="AC15" s="101">
        <v>2</v>
      </c>
      <c r="AD15" s="84" t="s">
        <v>48</v>
      </c>
      <c r="AE15" s="81" t="s">
        <v>13</v>
      </c>
      <c r="AF15" s="17"/>
    </row>
    <row r="16" spans="2:32" x14ac:dyDescent="0.25">
      <c r="B16" s="18"/>
      <c r="C16" s="84" t="s">
        <v>100</v>
      </c>
      <c r="D16" s="84" t="s">
        <v>57</v>
      </c>
      <c r="E16" s="98">
        <v>2</v>
      </c>
      <c r="F16" s="84" t="s">
        <v>11</v>
      </c>
      <c r="G16" s="84" t="s">
        <v>8</v>
      </c>
      <c r="H16" s="99"/>
      <c r="I16" s="97"/>
      <c r="J16" s="100"/>
      <c r="K16" s="84" t="s">
        <v>171</v>
      </c>
      <c r="L16" s="84" t="s">
        <v>172</v>
      </c>
      <c r="M16" s="101">
        <v>3</v>
      </c>
      <c r="N16" s="81" t="s">
        <v>173</v>
      </c>
      <c r="O16" s="84" t="s">
        <v>174</v>
      </c>
      <c r="P16" s="99"/>
      <c r="Q16" s="97"/>
      <c r="R16" s="100"/>
      <c r="S16" s="84" t="s">
        <v>100</v>
      </c>
      <c r="T16" s="84" t="s">
        <v>57</v>
      </c>
      <c r="U16" s="98">
        <v>2</v>
      </c>
      <c r="V16" s="84" t="s">
        <v>11</v>
      </c>
      <c r="W16" s="84" t="s">
        <v>8</v>
      </c>
      <c r="X16" s="99"/>
      <c r="Y16" s="97"/>
      <c r="Z16" s="100"/>
      <c r="AA16" s="84" t="s">
        <v>100</v>
      </c>
      <c r="AB16" s="84" t="s">
        <v>57</v>
      </c>
      <c r="AC16" s="98">
        <v>2</v>
      </c>
      <c r="AD16" s="84" t="s">
        <v>11</v>
      </c>
      <c r="AE16" s="84" t="s">
        <v>8</v>
      </c>
      <c r="AF16" s="17"/>
    </row>
    <row r="17" spans="2:42" x14ac:dyDescent="0.25">
      <c r="B17" s="18"/>
      <c r="C17" s="84" t="s">
        <v>120</v>
      </c>
      <c r="D17" s="84" t="s">
        <v>58</v>
      </c>
      <c r="E17" s="98">
        <v>2</v>
      </c>
      <c r="F17" s="84" t="s">
        <v>39</v>
      </c>
      <c r="G17" s="84" t="s">
        <v>46</v>
      </c>
      <c r="H17" s="99"/>
      <c r="I17" s="97"/>
      <c r="J17" s="100"/>
      <c r="K17" s="82" t="s">
        <v>61</v>
      </c>
      <c r="L17" s="82" t="s">
        <v>139</v>
      </c>
      <c r="M17" s="98">
        <v>2</v>
      </c>
      <c r="N17" s="84" t="s">
        <v>37</v>
      </c>
      <c r="O17" s="84" t="s">
        <v>38</v>
      </c>
      <c r="P17" s="99"/>
      <c r="Q17" s="97"/>
      <c r="R17" s="100"/>
      <c r="S17" s="81" t="s">
        <v>127</v>
      </c>
      <c r="T17" s="81" t="s">
        <v>62</v>
      </c>
      <c r="U17" s="101">
        <v>2</v>
      </c>
      <c r="V17" s="81" t="s">
        <v>66</v>
      </c>
      <c r="W17" s="81" t="s">
        <v>85</v>
      </c>
      <c r="X17" s="99"/>
      <c r="Y17" s="97"/>
      <c r="Z17" s="100"/>
      <c r="AA17" s="84" t="s">
        <v>124</v>
      </c>
      <c r="AB17" s="84" t="s">
        <v>60</v>
      </c>
      <c r="AC17" s="98">
        <v>2</v>
      </c>
      <c r="AD17" s="84" t="s">
        <v>12</v>
      </c>
      <c r="AE17" s="84" t="s">
        <v>13</v>
      </c>
      <c r="AF17" s="17"/>
    </row>
    <row r="18" spans="2:42" x14ac:dyDescent="0.25">
      <c r="B18" s="18"/>
      <c r="C18" s="82" t="s">
        <v>61</v>
      </c>
      <c r="D18" s="82" t="s">
        <v>139</v>
      </c>
      <c r="E18" s="98">
        <v>2</v>
      </c>
      <c r="F18" s="84" t="s">
        <v>37</v>
      </c>
      <c r="G18" s="84" t="s">
        <v>38</v>
      </c>
      <c r="H18" s="99"/>
      <c r="I18" s="97"/>
      <c r="J18" s="100"/>
      <c r="K18" s="82" t="s">
        <v>126</v>
      </c>
      <c r="L18" s="82" t="s">
        <v>70</v>
      </c>
      <c r="M18" s="98">
        <v>3</v>
      </c>
      <c r="N18" s="84" t="s">
        <v>31</v>
      </c>
      <c r="O18" s="84" t="s">
        <v>8</v>
      </c>
      <c r="P18" s="99"/>
      <c r="Q18" s="97"/>
      <c r="R18" s="100"/>
      <c r="S18" s="84" t="s">
        <v>128</v>
      </c>
      <c r="T18" s="84" t="s">
        <v>63</v>
      </c>
      <c r="U18" s="98">
        <v>2</v>
      </c>
      <c r="V18" s="84" t="s">
        <v>64</v>
      </c>
      <c r="W18" s="84" t="s">
        <v>13</v>
      </c>
      <c r="X18" s="99"/>
      <c r="Y18" s="97"/>
      <c r="Z18" s="100"/>
      <c r="AA18" s="82" t="s">
        <v>126</v>
      </c>
      <c r="AB18" s="82" t="s">
        <v>70</v>
      </c>
      <c r="AC18" s="98">
        <v>3</v>
      </c>
      <c r="AD18" s="84" t="s">
        <v>31</v>
      </c>
      <c r="AE18" s="84" t="s">
        <v>8</v>
      </c>
      <c r="AF18" s="17"/>
    </row>
    <row r="19" spans="2:42" x14ac:dyDescent="0.25">
      <c r="B19" s="18"/>
      <c r="C19" s="80" t="s">
        <v>121</v>
      </c>
      <c r="D19" s="80" t="s">
        <v>122</v>
      </c>
      <c r="E19" s="102">
        <v>2</v>
      </c>
      <c r="F19" s="83" t="s">
        <v>42</v>
      </c>
      <c r="G19" s="83" t="s">
        <v>7</v>
      </c>
      <c r="H19" s="99"/>
      <c r="I19" s="97"/>
      <c r="J19" s="100"/>
      <c r="K19" s="80" t="s">
        <v>125</v>
      </c>
      <c r="L19" s="80" t="s">
        <v>65</v>
      </c>
      <c r="M19" s="102">
        <v>2</v>
      </c>
      <c r="N19" s="83" t="s">
        <v>118</v>
      </c>
      <c r="O19" s="83" t="s">
        <v>4</v>
      </c>
      <c r="P19" s="99"/>
      <c r="Q19" s="97"/>
      <c r="R19" s="100"/>
      <c r="S19" s="80" t="s">
        <v>121</v>
      </c>
      <c r="T19" s="80" t="s">
        <v>122</v>
      </c>
      <c r="U19" s="102">
        <v>2</v>
      </c>
      <c r="V19" s="83" t="s">
        <v>42</v>
      </c>
      <c r="W19" s="83" t="s">
        <v>7</v>
      </c>
      <c r="X19" s="99"/>
      <c r="Y19" s="97"/>
      <c r="Z19" s="100"/>
      <c r="AA19" s="103"/>
      <c r="AB19" s="86"/>
      <c r="AC19" s="104"/>
      <c r="AD19" s="86"/>
      <c r="AE19" s="86"/>
      <c r="AF19" s="17"/>
    </row>
    <row r="20" spans="2:42" x14ac:dyDescent="0.25">
      <c r="B20" s="18"/>
      <c r="C20" s="2"/>
      <c r="D20" s="2"/>
      <c r="E20" s="3"/>
      <c r="F20" s="2"/>
      <c r="G20" s="2"/>
      <c r="H20" s="17"/>
      <c r="J20" s="18"/>
      <c r="K20" s="2"/>
      <c r="L20" s="2"/>
      <c r="M20" s="3"/>
      <c r="N20" s="2"/>
      <c r="O20" s="2"/>
      <c r="P20" s="17"/>
      <c r="R20" s="18"/>
      <c r="S20" s="2"/>
      <c r="T20" s="2"/>
      <c r="U20" s="3"/>
      <c r="V20" s="2"/>
      <c r="W20" s="2"/>
      <c r="X20" s="17"/>
      <c r="Z20" s="18"/>
      <c r="AA20" s="2"/>
      <c r="AB20" s="2"/>
      <c r="AC20" s="3"/>
      <c r="AD20" s="2"/>
      <c r="AE20" s="2"/>
      <c r="AF20" s="17"/>
    </row>
    <row r="21" spans="2:42" x14ac:dyDescent="0.25">
      <c r="B21" s="18"/>
      <c r="C21" s="4" t="s">
        <v>17</v>
      </c>
      <c r="D21" s="5"/>
      <c r="E21" s="6"/>
      <c r="F21" s="4" t="s">
        <v>15</v>
      </c>
      <c r="G21" s="7"/>
      <c r="H21" s="17"/>
      <c r="J21" s="18"/>
      <c r="K21" s="4" t="s">
        <v>17</v>
      </c>
      <c r="L21" s="5"/>
      <c r="M21" s="6"/>
      <c r="N21" s="4" t="s">
        <v>15</v>
      </c>
      <c r="O21" s="7"/>
      <c r="P21" s="17"/>
      <c r="R21" s="18"/>
      <c r="S21" s="4" t="s">
        <v>17</v>
      </c>
      <c r="T21" s="5"/>
      <c r="U21" s="6"/>
      <c r="V21" s="4" t="s">
        <v>15</v>
      </c>
      <c r="W21" s="7"/>
      <c r="X21" s="17"/>
      <c r="Z21" s="18"/>
      <c r="AA21" s="4" t="s">
        <v>17</v>
      </c>
      <c r="AB21" s="5"/>
      <c r="AC21" s="6"/>
      <c r="AD21" s="4" t="s">
        <v>15</v>
      </c>
      <c r="AE21" s="7"/>
      <c r="AF21" s="17"/>
    </row>
    <row r="22" spans="2:42" ht="5.25" customHeight="1" x14ac:dyDescent="0.25">
      <c r="B22" s="18"/>
      <c r="C22" s="4"/>
      <c r="D22" s="5"/>
      <c r="E22" s="6"/>
      <c r="F22" s="4"/>
      <c r="G22" s="7"/>
      <c r="H22" s="17"/>
      <c r="J22" s="18"/>
      <c r="K22" s="4"/>
      <c r="L22" s="5"/>
      <c r="M22" s="6"/>
      <c r="N22" s="4"/>
      <c r="O22" s="7"/>
      <c r="P22" s="17"/>
      <c r="R22" s="18"/>
      <c r="S22" s="4"/>
      <c r="T22" s="5"/>
      <c r="U22" s="6"/>
      <c r="V22" s="4"/>
      <c r="W22" s="7"/>
      <c r="X22" s="17"/>
      <c r="Z22" s="18"/>
      <c r="AA22" s="4"/>
      <c r="AB22" s="5"/>
      <c r="AC22" s="6"/>
      <c r="AD22" s="4"/>
      <c r="AE22" s="7"/>
      <c r="AF22" s="17"/>
    </row>
    <row r="23" spans="2:42" ht="12.3" customHeight="1" x14ac:dyDescent="0.3">
      <c r="B23" s="24"/>
      <c r="C23" s="82" t="s">
        <v>137</v>
      </c>
      <c r="D23" s="82" t="s">
        <v>69</v>
      </c>
      <c r="E23" s="98">
        <v>2</v>
      </c>
      <c r="F23" s="84" t="s">
        <v>26</v>
      </c>
      <c r="G23" s="84" t="s">
        <v>7</v>
      </c>
      <c r="H23" s="28"/>
      <c r="I23" s="105"/>
      <c r="J23" s="30"/>
      <c r="K23" s="84" t="s">
        <v>130</v>
      </c>
      <c r="L23" s="82" t="s">
        <v>68</v>
      </c>
      <c r="M23" s="98">
        <v>2</v>
      </c>
      <c r="N23" s="84" t="s">
        <v>145</v>
      </c>
      <c r="O23" s="84" t="s">
        <v>28</v>
      </c>
      <c r="P23" s="28"/>
      <c r="Q23" s="105"/>
      <c r="R23" s="30"/>
      <c r="S23" s="84" t="s">
        <v>129</v>
      </c>
      <c r="T23" s="84" t="s">
        <v>67</v>
      </c>
      <c r="U23" s="98">
        <v>2</v>
      </c>
      <c r="V23" s="84" t="s">
        <v>182</v>
      </c>
      <c r="W23" s="84" t="s">
        <v>47</v>
      </c>
      <c r="X23" s="25"/>
      <c r="Y23" s="97"/>
      <c r="Z23" s="24"/>
      <c r="AA23" s="85" t="s">
        <v>130</v>
      </c>
      <c r="AB23" s="85" t="s">
        <v>68</v>
      </c>
      <c r="AC23" s="101">
        <v>2</v>
      </c>
      <c r="AD23" s="81" t="s">
        <v>30</v>
      </c>
      <c r="AE23" s="10" t="s">
        <v>19</v>
      </c>
      <c r="AF23" s="25"/>
      <c r="AH23" s="38"/>
      <c r="AI23" s="40"/>
      <c r="AJ23" s="40"/>
      <c r="AK23" s="38"/>
      <c r="AL23" s="38"/>
      <c r="AM23" s="94"/>
      <c r="AN23" s="94"/>
      <c r="AO23" s="94"/>
      <c r="AP23" s="38"/>
    </row>
    <row r="24" spans="2:42" ht="12.3" customHeight="1" x14ac:dyDescent="0.3">
      <c r="B24" s="18"/>
      <c r="C24" s="12" t="s">
        <v>127</v>
      </c>
      <c r="D24" s="84" t="s">
        <v>62</v>
      </c>
      <c r="E24" s="98">
        <v>2</v>
      </c>
      <c r="F24" s="84" t="s">
        <v>33</v>
      </c>
      <c r="G24" s="84" t="s">
        <v>7</v>
      </c>
      <c r="H24" s="106"/>
      <c r="I24" s="105"/>
      <c r="J24" s="107"/>
      <c r="K24" s="85" t="s">
        <v>137</v>
      </c>
      <c r="L24" s="85" t="s">
        <v>69</v>
      </c>
      <c r="M24" s="101">
        <v>2</v>
      </c>
      <c r="N24" s="84" t="s">
        <v>179</v>
      </c>
      <c r="O24" s="84" t="s">
        <v>47</v>
      </c>
      <c r="P24" s="106"/>
      <c r="Q24" s="105"/>
      <c r="R24" s="107"/>
      <c r="S24" s="85" t="s">
        <v>130</v>
      </c>
      <c r="T24" s="85" t="s">
        <v>68</v>
      </c>
      <c r="U24" s="98">
        <v>2</v>
      </c>
      <c r="V24" s="84" t="s">
        <v>183</v>
      </c>
      <c r="W24" s="84" t="s">
        <v>47</v>
      </c>
      <c r="X24" s="99"/>
      <c r="Y24" s="97"/>
      <c r="Z24" s="100"/>
      <c r="AA24" s="85" t="s">
        <v>137</v>
      </c>
      <c r="AB24" s="85" t="s">
        <v>69</v>
      </c>
      <c r="AC24" s="101">
        <v>2</v>
      </c>
      <c r="AD24" s="84" t="s">
        <v>175</v>
      </c>
      <c r="AE24" s="84" t="s">
        <v>18</v>
      </c>
      <c r="AF24" s="17"/>
      <c r="AH24" s="38"/>
      <c r="AI24" s="40"/>
      <c r="AJ24" s="40"/>
      <c r="AK24" s="38"/>
      <c r="AL24" s="38"/>
      <c r="AM24" s="94"/>
      <c r="AN24" s="94"/>
      <c r="AO24" s="94"/>
      <c r="AP24" s="39"/>
    </row>
    <row r="25" spans="2:42" ht="12.3" customHeight="1" x14ac:dyDescent="0.3">
      <c r="B25" s="18"/>
      <c r="C25" s="32" t="s">
        <v>136</v>
      </c>
      <c r="D25" s="84" t="s">
        <v>74</v>
      </c>
      <c r="E25" s="98">
        <v>2</v>
      </c>
      <c r="F25" s="84" t="s">
        <v>51</v>
      </c>
      <c r="G25" s="84" t="s">
        <v>7</v>
      </c>
      <c r="H25" s="106"/>
      <c r="I25" s="105"/>
      <c r="J25" s="107"/>
      <c r="K25" s="85" t="s">
        <v>138</v>
      </c>
      <c r="L25" s="85" t="s">
        <v>78</v>
      </c>
      <c r="M25" s="101">
        <v>2</v>
      </c>
      <c r="N25" s="84" t="s">
        <v>180</v>
      </c>
      <c r="O25" s="84" t="s">
        <v>47</v>
      </c>
      <c r="P25" s="106"/>
      <c r="Q25" s="105"/>
      <c r="R25" s="107"/>
      <c r="S25" s="82" t="s">
        <v>99</v>
      </c>
      <c r="T25" s="82" t="s">
        <v>56</v>
      </c>
      <c r="U25" s="98">
        <v>2</v>
      </c>
      <c r="V25" s="84" t="s">
        <v>178</v>
      </c>
      <c r="W25" s="84" t="s">
        <v>47</v>
      </c>
      <c r="X25" s="99"/>
      <c r="Y25" s="97"/>
      <c r="Z25" s="100"/>
      <c r="AA25" s="81" t="s">
        <v>120</v>
      </c>
      <c r="AB25" s="81" t="s">
        <v>58</v>
      </c>
      <c r="AC25" s="101">
        <v>2</v>
      </c>
      <c r="AD25" s="81" t="s">
        <v>176</v>
      </c>
      <c r="AE25" s="81" t="s">
        <v>177</v>
      </c>
      <c r="AF25" s="17"/>
      <c r="AH25" s="38"/>
      <c r="AI25" s="40"/>
      <c r="AJ25" s="40"/>
      <c r="AK25" s="38"/>
      <c r="AL25" s="38"/>
      <c r="AM25" s="94"/>
      <c r="AN25" s="94"/>
      <c r="AO25" s="94"/>
      <c r="AP25" s="39"/>
    </row>
    <row r="26" spans="2:42" ht="12.3" customHeight="1" x14ac:dyDescent="0.3">
      <c r="B26" s="18"/>
      <c r="C26" s="12" t="s">
        <v>144</v>
      </c>
      <c r="D26" s="84" t="s">
        <v>73</v>
      </c>
      <c r="E26" s="98">
        <v>2</v>
      </c>
      <c r="F26" s="84" t="s">
        <v>49</v>
      </c>
      <c r="G26" s="84" t="s">
        <v>50</v>
      </c>
      <c r="H26" s="106"/>
      <c r="I26" s="105"/>
      <c r="J26" s="107"/>
      <c r="K26" s="84" t="s">
        <v>144</v>
      </c>
      <c r="L26" s="84" t="s">
        <v>73</v>
      </c>
      <c r="M26" s="98">
        <v>2</v>
      </c>
      <c r="N26" s="84" t="s">
        <v>49</v>
      </c>
      <c r="O26" s="84" t="s">
        <v>50</v>
      </c>
      <c r="P26" s="106"/>
      <c r="Q26" s="105"/>
      <c r="R26" s="107"/>
      <c r="S26" s="82" t="s">
        <v>136</v>
      </c>
      <c r="T26" s="84" t="s">
        <v>74</v>
      </c>
      <c r="U26" s="98">
        <v>2</v>
      </c>
      <c r="V26" s="84" t="s">
        <v>75</v>
      </c>
      <c r="W26" s="84" t="s">
        <v>13</v>
      </c>
      <c r="X26" s="99"/>
      <c r="Y26" s="97"/>
      <c r="Z26" s="100"/>
      <c r="AA26" s="85" t="s">
        <v>142</v>
      </c>
      <c r="AB26" s="81" t="s">
        <v>143</v>
      </c>
      <c r="AC26" s="101">
        <v>2</v>
      </c>
      <c r="AD26" s="84" t="s">
        <v>181</v>
      </c>
      <c r="AE26" s="10" t="s">
        <v>47</v>
      </c>
      <c r="AF26" s="17"/>
      <c r="AH26" s="38"/>
      <c r="AI26" s="40"/>
      <c r="AJ26" s="40"/>
      <c r="AK26" s="38"/>
      <c r="AL26" s="38"/>
      <c r="AM26" s="94"/>
      <c r="AN26" s="94"/>
      <c r="AO26" s="94"/>
      <c r="AP26" s="39"/>
    </row>
    <row r="27" spans="2:42" ht="12.3" customHeight="1" x14ac:dyDescent="0.3">
      <c r="B27" s="18"/>
      <c r="C27" s="82" t="s">
        <v>135</v>
      </c>
      <c r="D27" s="82" t="s">
        <v>76</v>
      </c>
      <c r="E27" s="98">
        <v>2</v>
      </c>
      <c r="F27" s="84" t="s">
        <v>27</v>
      </c>
      <c r="G27" s="84" t="s">
        <v>28</v>
      </c>
      <c r="H27" s="106"/>
      <c r="I27" s="105"/>
      <c r="J27" s="107"/>
      <c r="K27" s="84" t="s">
        <v>142</v>
      </c>
      <c r="L27" s="84" t="s">
        <v>143</v>
      </c>
      <c r="M27" s="98">
        <v>2</v>
      </c>
      <c r="N27" s="84" t="s">
        <v>181</v>
      </c>
      <c r="O27" s="84" t="s">
        <v>47</v>
      </c>
      <c r="P27" s="106"/>
      <c r="Q27" s="105"/>
      <c r="R27" s="107"/>
      <c r="S27" s="97" t="s">
        <v>144</v>
      </c>
      <c r="T27" s="97" t="s">
        <v>73</v>
      </c>
      <c r="U27" s="108">
        <v>2</v>
      </c>
      <c r="V27" s="97" t="s">
        <v>49</v>
      </c>
      <c r="W27" s="97" t="s">
        <v>50</v>
      </c>
      <c r="X27" s="99"/>
      <c r="Y27" s="97"/>
      <c r="Z27" s="100"/>
      <c r="AA27" s="84" t="s">
        <v>121</v>
      </c>
      <c r="AB27" s="84" t="s">
        <v>122</v>
      </c>
      <c r="AC27" s="98">
        <v>2</v>
      </c>
      <c r="AD27" s="84" t="s">
        <v>42</v>
      </c>
      <c r="AE27" s="12" t="s">
        <v>7</v>
      </c>
      <c r="AF27" s="17"/>
      <c r="AH27" s="38"/>
      <c r="AI27" s="40"/>
      <c r="AJ27" s="40"/>
      <c r="AK27" s="38"/>
      <c r="AL27" s="38"/>
      <c r="AM27" s="94"/>
      <c r="AN27" s="94"/>
      <c r="AO27" s="94"/>
      <c r="AP27" s="39"/>
    </row>
    <row r="28" spans="2:42" ht="12.3" customHeight="1" x14ac:dyDescent="0.3">
      <c r="B28" s="18"/>
      <c r="C28" s="83"/>
      <c r="D28" s="83"/>
      <c r="E28" s="102"/>
      <c r="F28" s="83"/>
      <c r="G28" s="83"/>
      <c r="H28" s="106"/>
      <c r="I28" s="105"/>
      <c r="J28" s="107"/>
      <c r="K28" s="83" t="s">
        <v>135</v>
      </c>
      <c r="L28" s="83" t="s">
        <v>76</v>
      </c>
      <c r="M28" s="102">
        <v>2</v>
      </c>
      <c r="N28" s="83" t="s">
        <v>27</v>
      </c>
      <c r="O28" s="83" t="s">
        <v>28</v>
      </c>
      <c r="P28" s="106"/>
      <c r="Q28" s="105"/>
      <c r="R28" s="107"/>
      <c r="S28" s="83" t="s">
        <v>135</v>
      </c>
      <c r="T28" s="83" t="s">
        <v>76</v>
      </c>
      <c r="U28" s="102">
        <v>2</v>
      </c>
      <c r="V28" s="83" t="s">
        <v>27</v>
      </c>
      <c r="W28" s="83" t="s">
        <v>28</v>
      </c>
      <c r="X28" s="99"/>
      <c r="Y28" s="97"/>
      <c r="Z28" s="100"/>
      <c r="AA28" s="86" t="s">
        <v>132</v>
      </c>
      <c r="AB28" s="86" t="s">
        <v>71</v>
      </c>
      <c r="AC28" s="104">
        <v>2</v>
      </c>
      <c r="AD28" s="86" t="s">
        <v>141</v>
      </c>
      <c r="AE28" s="2" t="s">
        <v>18</v>
      </c>
      <c r="AF28" s="17"/>
      <c r="AH28" s="38"/>
      <c r="AI28" s="40"/>
      <c r="AJ28" s="40"/>
      <c r="AK28" s="38"/>
      <c r="AL28" s="38"/>
      <c r="AM28" s="94"/>
      <c r="AN28" s="94"/>
      <c r="AO28" s="94"/>
      <c r="AP28" s="38"/>
    </row>
    <row r="29" spans="2:42" ht="12.3" customHeight="1" x14ac:dyDescent="0.25">
      <c r="B29" s="18"/>
      <c r="C29" s="2"/>
      <c r="D29" s="2"/>
      <c r="E29" s="3"/>
      <c r="F29" s="2"/>
      <c r="G29" s="2"/>
      <c r="H29" s="17"/>
      <c r="J29" s="18"/>
      <c r="K29" s="2"/>
      <c r="L29" s="2"/>
      <c r="M29" s="3"/>
      <c r="N29" s="2"/>
      <c r="O29" s="2"/>
      <c r="P29" s="17"/>
      <c r="R29" s="18"/>
      <c r="S29" s="2"/>
      <c r="T29" s="2"/>
      <c r="U29" s="3"/>
      <c r="V29" s="2"/>
      <c r="W29" s="2"/>
      <c r="X29" s="17"/>
      <c r="Z29" s="18"/>
      <c r="AA29" s="2"/>
      <c r="AB29" s="2"/>
      <c r="AC29" s="3"/>
      <c r="AD29" s="2"/>
      <c r="AE29" s="2"/>
      <c r="AF29" s="17"/>
    </row>
    <row r="30" spans="2:42" x14ac:dyDescent="0.25">
      <c r="B30" s="18"/>
      <c r="C30" s="4" t="s">
        <v>16</v>
      </c>
      <c r="D30" s="5"/>
      <c r="E30" s="6"/>
      <c r="F30" s="4" t="s">
        <v>15</v>
      </c>
      <c r="G30" s="7"/>
      <c r="H30" s="17"/>
      <c r="J30" s="18"/>
      <c r="K30" s="4" t="s">
        <v>16</v>
      </c>
      <c r="L30" s="5"/>
      <c r="M30" s="6"/>
      <c r="N30" s="4" t="s">
        <v>15</v>
      </c>
      <c r="O30" s="7"/>
      <c r="P30" s="17"/>
      <c r="R30" s="18"/>
      <c r="S30" s="4" t="s">
        <v>16</v>
      </c>
      <c r="T30" s="5"/>
      <c r="U30" s="6"/>
      <c r="V30" s="4" t="s">
        <v>15</v>
      </c>
      <c r="W30" s="7"/>
      <c r="X30" s="17"/>
      <c r="Z30" s="18"/>
      <c r="AA30" s="4" t="s">
        <v>16</v>
      </c>
      <c r="AB30" s="5"/>
      <c r="AC30" s="6"/>
      <c r="AD30" s="4" t="s">
        <v>15</v>
      </c>
      <c r="AE30" s="7"/>
      <c r="AF30" s="17"/>
    </row>
    <row r="31" spans="2:42" ht="3.75" customHeight="1" x14ac:dyDescent="0.25">
      <c r="B31" s="18"/>
      <c r="C31" s="4"/>
      <c r="D31" s="5"/>
      <c r="E31" s="6"/>
      <c r="F31" s="4"/>
      <c r="G31" s="7"/>
      <c r="H31" s="17"/>
      <c r="J31" s="18"/>
      <c r="K31" s="4"/>
      <c r="L31" s="5"/>
      <c r="M31" s="6"/>
      <c r="N31" s="4"/>
      <c r="O31" s="7"/>
      <c r="P31" s="17"/>
      <c r="R31" s="18"/>
      <c r="S31" s="4"/>
      <c r="T31" s="5"/>
      <c r="U31" s="6"/>
      <c r="V31" s="4"/>
      <c r="W31" s="7"/>
      <c r="X31" s="17"/>
      <c r="Z31" s="18"/>
      <c r="AA31" s="4"/>
      <c r="AB31" s="5"/>
      <c r="AC31" s="6"/>
      <c r="AD31" s="4"/>
      <c r="AE31" s="7"/>
      <c r="AF31" s="17"/>
    </row>
    <row r="32" spans="2:42" s="23" customFormat="1" x14ac:dyDescent="0.25">
      <c r="B32" s="24"/>
      <c r="C32" s="85" t="s">
        <v>129</v>
      </c>
      <c r="D32" s="85" t="s">
        <v>67</v>
      </c>
      <c r="E32" s="31">
        <v>2</v>
      </c>
      <c r="F32" s="81" t="s">
        <v>26</v>
      </c>
      <c r="G32" s="81" t="s">
        <v>21</v>
      </c>
      <c r="H32" s="25"/>
      <c r="J32" s="24"/>
      <c r="K32" s="85" t="s">
        <v>129</v>
      </c>
      <c r="L32" s="85" t="s">
        <v>67</v>
      </c>
      <c r="M32" s="31">
        <v>2</v>
      </c>
      <c r="N32" s="81" t="s">
        <v>26</v>
      </c>
      <c r="O32" s="81" t="s">
        <v>21</v>
      </c>
      <c r="P32" s="25"/>
      <c r="R32" s="24"/>
      <c r="S32" s="85" t="s">
        <v>129</v>
      </c>
      <c r="T32" s="85" t="s">
        <v>67</v>
      </c>
      <c r="U32" s="31">
        <v>2</v>
      </c>
      <c r="V32" s="81" t="s">
        <v>26</v>
      </c>
      <c r="W32" s="81" t="s">
        <v>21</v>
      </c>
      <c r="X32" s="25"/>
      <c r="Z32" s="24"/>
      <c r="AA32" s="85" t="s">
        <v>130</v>
      </c>
      <c r="AB32" s="81" t="s">
        <v>68</v>
      </c>
      <c r="AC32" s="101">
        <v>2</v>
      </c>
      <c r="AD32" s="84" t="s">
        <v>29</v>
      </c>
      <c r="AE32" s="26" t="s">
        <v>24</v>
      </c>
      <c r="AF32" s="25"/>
    </row>
    <row r="33" spans="2:32" x14ac:dyDescent="0.25">
      <c r="B33" s="18"/>
      <c r="C33" s="85" t="s">
        <v>130</v>
      </c>
      <c r="D33" s="85" t="s">
        <v>68</v>
      </c>
      <c r="E33" s="101">
        <v>2</v>
      </c>
      <c r="F33" s="84" t="s">
        <v>29</v>
      </c>
      <c r="G33" s="84" t="s">
        <v>24</v>
      </c>
      <c r="H33" s="99"/>
      <c r="I33" s="97"/>
      <c r="J33" s="100"/>
      <c r="K33" s="85" t="s">
        <v>137</v>
      </c>
      <c r="L33" s="85" t="s">
        <v>69</v>
      </c>
      <c r="M33" s="101">
        <v>2</v>
      </c>
      <c r="N33" s="84" t="s">
        <v>184</v>
      </c>
      <c r="O33" s="84" t="s">
        <v>35</v>
      </c>
      <c r="P33" s="99"/>
      <c r="Q33" s="97"/>
      <c r="R33" s="100"/>
      <c r="S33" s="85" t="s">
        <v>99</v>
      </c>
      <c r="T33" s="85" t="s">
        <v>56</v>
      </c>
      <c r="U33" s="101">
        <v>2</v>
      </c>
      <c r="V33" s="84" t="s">
        <v>48</v>
      </c>
      <c r="W33" s="84" t="s">
        <v>13</v>
      </c>
      <c r="X33" s="99"/>
      <c r="Y33" s="97"/>
      <c r="Z33" s="100"/>
      <c r="AA33" s="85" t="s">
        <v>133</v>
      </c>
      <c r="AB33" s="85" t="s">
        <v>134</v>
      </c>
      <c r="AC33" s="101">
        <v>2</v>
      </c>
      <c r="AD33" s="81" t="s">
        <v>25</v>
      </c>
      <c r="AE33" s="26" t="s">
        <v>23</v>
      </c>
      <c r="AF33" s="17"/>
    </row>
    <row r="34" spans="2:32" x14ac:dyDescent="0.25">
      <c r="B34" s="18"/>
      <c r="C34" s="82" t="s">
        <v>120</v>
      </c>
      <c r="D34" s="85" t="s">
        <v>58</v>
      </c>
      <c r="E34" s="101">
        <v>2</v>
      </c>
      <c r="F34" s="84" t="s">
        <v>22</v>
      </c>
      <c r="G34" s="84" t="s">
        <v>21</v>
      </c>
      <c r="H34" s="99"/>
      <c r="I34" s="97"/>
      <c r="J34" s="100"/>
      <c r="K34" s="82" t="s">
        <v>120</v>
      </c>
      <c r="L34" s="85" t="s">
        <v>58</v>
      </c>
      <c r="M34" s="98">
        <v>2</v>
      </c>
      <c r="N34" s="84" t="s">
        <v>22</v>
      </c>
      <c r="O34" s="84" t="s">
        <v>21</v>
      </c>
      <c r="P34" s="99"/>
      <c r="Q34" s="97"/>
      <c r="R34" s="100"/>
      <c r="S34" s="85" t="s">
        <v>137</v>
      </c>
      <c r="T34" s="85" t="s">
        <v>69</v>
      </c>
      <c r="U34" s="101">
        <v>2</v>
      </c>
      <c r="V34" s="84" t="s">
        <v>184</v>
      </c>
      <c r="W34" s="84" t="s">
        <v>35</v>
      </c>
      <c r="X34" s="99"/>
      <c r="Y34" s="97"/>
      <c r="Z34" s="100"/>
      <c r="AA34" s="82" t="s">
        <v>136</v>
      </c>
      <c r="AB34" s="84" t="s">
        <v>74</v>
      </c>
      <c r="AC34" s="98">
        <v>2</v>
      </c>
      <c r="AD34" s="84" t="s">
        <v>52</v>
      </c>
      <c r="AE34" s="84" t="s">
        <v>53</v>
      </c>
      <c r="AF34" s="17"/>
    </row>
    <row r="35" spans="2:32" x14ac:dyDescent="0.25">
      <c r="B35" s="18"/>
      <c r="C35" s="85" t="s">
        <v>131</v>
      </c>
      <c r="D35" s="81" t="s">
        <v>72</v>
      </c>
      <c r="E35" s="101">
        <v>2</v>
      </c>
      <c r="F35" s="81" t="s">
        <v>20</v>
      </c>
      <c r="G35" s="81" t="s">
        <v>34</v>
      </c>
      <c r="H35" s="99"/>
      <c r="I35" s="97"/>
      <c r="J35" s="100"/>
      <c r="K35" s="82" t="s">
        <v>136</v>
      </c>
      <c r="L35" s="84" t="s">
        <v>74</v>
      </c>
      <c r="M35" s="98">
        <v>2</v>
      </c>
      <c r="N35" s="84" t="s">
        <v>52</v>
      </c>
      <c r="O35" s="84" t="s">
        <v>53</v>
      </c>
      <c r="P35" s="99"/>
      <c r="Q35" s="97"/>
      <c r="R35" s="100"/>
      <c r="S35" s="85" t="s">
        <v>136</v>
      </c>
      <c r="T35" s="85" t="s">
        <v>74</v>
      </c>
      <c r="U35" s="98">
        <v>2</v>
      </c>
      <c r="V35" s="84" t="s">
        <v>75</v>
      </c>
      <c r="W35" s="84" t="s">
        <v>13</v>
      </c>
      <c r="X35" s="99"/>
      <c r="Y35" s="97"/>
      <c r="Z35" s="100"/>
      <c r="AA35" s="85" t="s">
        <v>138</v>
      </c>
      <c r="AB35" s="85" t="s">
        <v>78</v>
      </c>
      <c r="AC35" s="101">
        <v>2</v>
      </c>
      <c r="AD35" s="84" t="s">
        <v>41</v>
      </c>
      <c r="AE35" s="32" t="s">
        <v>36</v>
      </c>
      <c r="AF35" s="17"/>
    </row>
    <row r="36" spans="2:32" x14ac:dyDescent="0.25">
      <c r="B36" s="18"/>
      <c r="C36" s="85" t="s">
        <v>61</v>
      </c>
      <c r="D36" s="81" t="s">
        <v>139</v>
      </c>
      <c r="E36" s="101">
        <v>2</v>
      </c>
      <c r="F36" s="81" t="s">
        <v>140</v>
      </c>
      <c r="G36" s="81" t="s">
        <v>21</v>
      </c>
      <c r="H36" s="99"/>
      <c r="I36" s="97"/>
      <c r="J36" s="100"/>
      <c r="K36" s="85" t="s">
        <v>138</v>
      </c>
      <c r="L36" s="85" t="s">
        <v>78</v>
      </c>
      <c r="M36" s="101">
        <v>2</v>
      </c>
      <c r="N36" s="84" t="s">
        <v>41</v>
      </c>
      <c r="O36" s="84" t="s">
        <v>36</v>
      </c>
      <c r="P36" s="99"/>
      <c r="Q36" s="97"/>
      <c r="R36" s="100"/>
      <c r="S36" s="85" t="s">
        <v>131</v>
      </c>
      <c r="T36" s="81" t="s">
        <v>72</v>
      </c>
      <c r="U36" s="98">
        <v>2</v>
      </c>
      <c r="V36" s="84" t="s">
        <v>20</v>
      </c>
      <c r="W36" s="84" t="s">
        <v>34</v>
      </c>
      <c r="X36" s="99"/>
      <c r="Y36" s="97"/>
      <c r="Z36" s="100"/>
      <c r="AA36" s="85" t="s">
        <v>131</v>
      </c>
      <c r="AB36" s="81" t="s">
        <v>72</v>
      </c>
      <c r="AC36" s="98">
        <v>2</v>
      </c>
      <c r="AD36" s="84" t="s">
        <v>20</v>
      </c>
      <c r="AE36" s="32" t="s">
        <v>34</v>
      </c>
      <c r="AF36" s="17"/>
    </row>
    <row r="37" spans="2:32" x14ac:dyDescent="0.25">
      <c r="B37" s="18"/>
      <c r="C37" s="86" t="s">
        <v>132</v>
      </c>
      <c r="D37" s="86" t="s">
        <v>71</v>
      </c>
      <c r="E37" s="104">
        <v>2</v>
      </c>
      <c r="F37" s="86" t="s">
        <v>32</v>
      </c>
      <c r="G37" s="86" t="s">
        <v>21</v>
      </c>
      <c r="H37" s="99"/>
      <c r="I37" s="97"/>
      <c r="J37" s="100"/>
      <c r="K37" s="86" t="s">
        <v>135</v>
      </c>
      <c r="L37" s="86" t="s">
        <v>76</v>
      </c>
      <c r="M37" s="104">
        <v>2</v>
      </c>
      <c r="N37" s="86" t="s">
        <v>77</v>
      </c>
      <c r="O37" s="86" t="s">
        <v>0</v>
      </c>
      <c r="P37" s="99"/>
      <c r="Q37" s="97"/>
      <c r="R37" s="100"/>
      <c r="S37" s="86" t="s">
        <v>135</v>
      </c>
      <c r="T37" s="86" t="s">
        <v>76</v>
      </c>
      <c r="U37" s="104">
        <v>2</v>
      </c>
      <c r="V37" s="86" t="s">
        <v>77</v>
      </c>
      <c r="W37" s="86" t="s">
        <v>0</v>
      </c>
      <c r="X37" s="99"/>
      <c r="Y37" s="97"/>
      <c r="Z37" s="100"/>
      <c r="AA37" s="86" t="s">
        <v>135</v>
      </c>
      <c r="AB37" s="86" t="s">
        <v>76</v>
      </c>
      <c r="AC37" s="104">
        <v>2</v>
      </c>
      <c r="AD37" s="86" t="s">
        <v>77</v>
      </c>
      <c r="AE37" s="33" t="s">
        <v>0</v>
      </c>
      <c r="AF37" s="17"/>
    </row>
    <row r="38" spans="2:32" ht="13.8" thickBot="1" x14ac:dyDescent="0.3">
      <c r="B38" s="19"/>
      <c r="C38" s="20"/>
      <c r="D38" s="20"/>
      <c r="E38" s="21"/>
      <c r="F38" s="20"/>
      <c r="G38" s="20"/>
      <c r="H38" s="22"/>
      <c r="J38" s="19"/>
      <c r="K38" s="20"/>
      <c r="L38" s="20"/>
      <c r="M38" s="21"/>
      <c r="N38" s="20"/>
      <c r="O38" s="20"/>
      <c r="P38" s="22"/>
      <c r="R38" s="19"/>
      <c r="S38" s="20"/>
      <c r="T38" s="20"/>
      <c r="U38" s="21"/>
      <c r="V38" s="20"/>
      <c r="W38" s="20"/>
      <c r="X38" s="22"/>
      <c r="Z38" s="19"/>
      <c r="AA38" s="20"/>
      <c r="AB38" s="20"/>
      <c r="AC38" s="21"/>
      <c r="AD38" s="20"/>
      <c r="AE38" s="20"/>
      <c r="AF38" s="22"/>
    </row>
    <row r="40" spans="2:32" ht="11.25" customHeight="1" x14ac:dyDescent="0.25">
      <c r="C40" s="36"/>
      <c r="D40" s="34"/>
      <c r="E40" s="35"/>
      <c r="F40" s="12"/>
      <c r="G40" s="12"/>
      <c r="K40" s="87"/>
      <c r="L40" s="34"/>
      <c r="M40" s="35"/>
      <c r="P40" s="1"/>
      <c r="S40" s="36"/>
      <c r="U40"/>
      <c r="X40" s="1"/>
      <c r="AC40"/>
    </row>
    <row r="41" spans="2:32" ht="11.25" customHeight="1" x14ac:dyDescent="0.25">
      <c r="C41" s="36"/>
      <c r="D41" s="34"/>
      <c r="E41" s="35"/>
      <c r="F41" s="29"/>
      <c r="G41" s="29"/>
      <c r="K41" s="87"/>
      <c r="L41" s="34"/>
      <c r="M41" s="35"/>
      <c r="N41" s="12"/>
      <c r="O41" s="12"/>
      <c r="S41" s="12"/>
      <c r="T41" s="12"/>
      <c r="U41" s="11"/>
      <c r="V41" s="12"/>
      <c r="W41" s="12"/>
    </row>
    <row r="42" spans="2:32" ht="11.25" customHeight="1" x14ac:dyDescent="0.25">
      <c r="C42" s="36"/>
      <c r="D42" s="34"/>
      <c r="E42" s="35"/>
      <c r="K42" s="87"/>
      <c r="O42" s="12"/>
      <c r="S42" s="36"/>
      <c r="AA42" s="36"/>
      <c r="AB42" s="29"/>
      <c r="AC42" s="37"/>
      <c r="AD42" s="29"/>
    </row>
    <row r="43" spans="2:32" ht="11.25" customHeight="1" x14ac:dyDescent="0.25">
      <c r="C43" s="36"/>
      <c r="D43" s="34"/>
      <c r="E43" s="35"/>
      <c r="K43" s="87"/>
      <c r="L43" s="34"/>
      <c r="M43" s="35"/>
      <c r="N43" s="12"/>
      <c r="O43" s="12"/>
      <c r="S43" s="36"/>
      <c r="AA43" s="36"/>
      <c r="AB43" s="29"/>
      <c r="AC43" s="37"/>
      <c r="AD43" s="29"/>
    </row>
    <row r="44" spans="2:32" ht="11.25" customHeight="1" x14ac:dyDescent="0.25">
      <c r="C44" s="36"/>
      <c r="D44" s="34"/>
      <c r="E44" s="35"/>
      <c r="K44" s="87"/>
      <c r="L44" s="34"/>
      <c r="M44" s="35"/>
      <c r="N44" s="12"/>
      <c r="S44" s="36"/>
      <c r="AA44" s="36"/>
      <c r="AB44" s="29"/>
      <c r="AC44" s="37"/>
      <c r="AD44" s="29"/>
    </row>
    <row r="45" spans="2:32" ht="11.25" customHeight="1" x14ac:dyDescent="0.25">
      <c r="C45" s="36"/>
      <c r="D45" s="34"/>
      <c r="E45" s="35"/>
      <c r="K45" s="87"/>
      <c r="S45" s="36"/>
      <c r="AA45" s="36"/>
      <c r="AB45" s="29"/>
      <c r="AC45" s="37"/>
      <c r="AD45" s="29"/>
    </row>
    <row r="46" spans="2:32" ht="11.25" customHeight="1" x14ac:dyDescent="0.25">
      <c r="C46" s="36"/>
      <c r="K46" s="87"/>
      <c r="AA46" s="36"/>
      <c r="AB46" s="29"/>
      <c r="AC46" s="37"/>
      <c r="AD46" s="29"/>
    </row>
    <row r="47" spans="2:32" ht="11.25" customHeight="1" x14ac:dyDescent="0.25">
      <c r="C47" s="36"/>
      <c r="K47" s="87"/>
      <c r="AA47" s="36"/>
      <c r="AB47" s="29"/>
      <c r="AC47" s="37"/>
      <c r="AD47" s="29"/>
    </row>
    <row r="48" spans="2:32" ht="11.25" customHeight="1" x14ac:dyDescent="0.25">
      <c r="C48" s="36"/>
      <c r="K48" s="87"/>
    </row>
    <row r="49" spans="11:11" ht="11.25" customHeight="1" x14ac:dyDescent="0.25">
      <c r="K49" s="87"/>
    </row>
    <row r="50" spans="11:11" ht="11.25" customHeight="1" x14ac:dyDescent="0.25">
      <c r="K50" s="87"/>
    </row>
    <row r="51" spans="11:11" ht="11.25" customHeight="1" x14ac:dyDescent="0.25"/>
    <row r="52" spans="11:11" ht="11.25" customHeight="1" x14ac:dyDescent="0.25"/>
    <row r="57" spans="11:11" ht="7.5" customHeight="1" x14ac:dyDescent="0.25"/>
    <row r="64" spans="11:11" ht="4.5" customHeight="1" x14ac:dyDescent="0.25"/>
  </sheetData>
  <mergeCells count="14">
    <mergeCell ref="AM27:AO27"/>
    <mergeCell ref="AM28:AO28"/>
    <mergeCell ref="AM23:AO23"/>
    <mergeCell ref="AM24:AO24"/>
    <mergeCell ref="AM25:AO25"/>
    <mergeCell ref="AM26:AO26"/>
    <mergeCell ref="Z2:AF2"/>
    <mergeCell ref="Z3:AF3"/>
    <mergeCell ref="B3:H3"/>
    <mergeCell ref="B2:H2"/>
    <mergeCell ref="J2:P2"/>
    <mergeCell ref="J3:P3"/>
    <mergeCell ref="R2:X2"/>
    <mergeCell ref="R3:X3"/>
  </mergeCells>
  <phoneticPr fontId="3" type="noConversion"/>
  <pageMargins left="0.32" right="0.14000000000000001" top="0.25" bottom="0.23" header="0.22" footer="0.21"/>
  <pageSetup paperSize="9" scale="5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9"/>
  <sheetViews>
    <sheetView showGridLines="0" workbookViewId="0">
      <selection activeCell="AO19" sqref="AO19"/>
    </sheetView>
  </sheetViews>
  <sheetFormatPr defaultColWidth="11.44140625" defaultRowHeight="10.5" customHeight="1" x14ac:dyDescent="0.25"/>
  <cols>
    <col min="1" max="1" width="1.88671875" style="114" customWidth="1"/>
    <col min="2" max="27" width="5" style="114" customWidth="1"/>
    <col min="28" max="28" width="4.6640625" style="114" customWidth="1"/>
    <col min="29" max="37" width="5" style="114" customWidth="1"/>
    <col min="38" max="38" width="5.109375" style="114" customWidth="1"/>
    <col min="39" max="39" width="4.88671875" style="114" customWidth="1"/>
    <col min="40" max="40" width="2.6640625" style="114" customWidth="1"/>
    <col min="41" max="256" width="11.44140625" style="114"/>
    <col min="257" max="257" width="1.88671875" style="114" customWidth="1"/>
    <col min="258" max="283" width="5" style="114" customWidth="1"/>
    <col min="284" max="284" width="4.6640625" style="114" customWidth="1"/>
    <col min="285" max="293" width="5" style="114" customWidth="1"/>
    <col min="294" max="294" width="5.109375" style="114" customWidth="1"/>
    <col min="295" max="295" width="4.88671875" style="114" customWidth="1"/>
    <col min="296" max="296" width="2.6640625" style="114" customWidth="1"/>
    <col min="297" max="512" width="11.44140625" style="114"/>
    <col min="513" max="513" width="1.88671875" style="114" customWidth="1"/>
    <col min="514" max="539" width="5" style="114" customWidth="1"/>
    <col min="540" max="540" width="4.6640625" style="114" customWidth="1"/>
    <col min="541" max="549" width="5" style="114" customWidth="1"/>
    <col min="550" max="550" width="5.109375" style="114" customWidth="1"/>
    <col min="551" max="551" width="4.88671875" style="114" customWidth="1"/>
    <col min="552" max="552" width="2.6640625" style="114" customWidth="1"/>
    <col min="553" max="768" width="11.44140625" style="114"/>
    <col min="769" max="769" width="1.88671875" style="114" customWidth="1"/>
    <col min="770" max="795" width="5" style="114" customWidth="1"/>
    <col min="796" max="796" width="4.6640625" style="114" customWidth="1"/>
    <col min="797" max="805" width="5" style="114" customWidth="1"/>
    <col min="806" max="806" width="5.109375" style="114" customWidth="1"/>
    <col min="807" max="807" width="4.88671875" style="114" customWidth="1"/>
    <col min="808" max="808" width="2.6640625" style="114" customWidth="1"/>
    <col min="809" max="1024" width="11.44140625" style="114"/>
    <col min="1025" max="1025" width="1.88671875" style="114" customWidth="1"/>
    <col min="1026" max="1051" width="5" style="114" customWidth="1"/>
    <col min="1052" max="1052" width="4.6640625" style="114" customWidth="1"/>
    <col min="1053" max="1061" width="5" style="114" customWidth="1"/>
    <col min="1062" max="1062" width="5.109375" style="114" customWidth="1"/>
    <col min="1063" max="1063" width="4.88671875" style="114" customWidth="1"/>
    <col min="1064" max="1064" width="2.6640625" style="114" customWidth="1"/>
    <col min="1065" max="1280" width="11.44140625" style="114"/>
    <col min="1281" max="1281" width="1.88671875" style="114" customWidth="1"/>
    <col min="1282" max="1307" width="5" style="114" customWidth="1"/>
    <col min="1308" max="1308" width="4.6640625" style="114" customWidth="1"/>
    <col min="1309" max="1317" width="5" style="114" customWidth="1"/>
    <col min="1318" max="1318" width="5.109375" style="114" customWidth="1"/>
    <col min="1319" max="1319" width="4.88671875" style="114" customWidth="1"/>
    <col min="1320" max="1320" width="2.6640625" style="114" customWidth="1"/>
    <col min="1321" max="1536" width="11.44140625" style="114"/>
    <col min="1537" max="1537" width="1.88671875" style="114" customWidth="1"/>
    <col min="1538" max="1563" width="5" style="114" customWidth="1"/>
    <col min="1564" max="1564" width="4.6640625" style="114" customWidth="1"/>
    <col min="1565" max="1573" width="5" style="114" customWidth="1"/>
    <col min="1574" max="1574" width="5.109375" style="114" customWidth="1"/>
    <col min="1575" max="1575" width="4.88671875" style="114" customWidth="1"/>
    <col min="1576" max="1576" width="2.6640625" style="114" customWidth="1"/>
    <col min="1577" max="1792" width="11.44140625" style="114"/>
    <col min="1793" max="1793" width="1.88671875" style="114" customWidth="1"/>
    <col min="1794" max="1819" width="5" style="114" customWidth="1"/>
    <col min="1820" max="1820" width="4.6640625" style="114" customWidth="1"/>
    <col min="1821" max="1829" width="5" style="114" customWidth="1"/>
    <col min="1830" max="1830" width="5.109375" style="114" customWidth="1"/>
    <col min="1831" max="1831" width="4.88671875" style="114" customWidth="1"/>
    <col min="1832" max="1832" width="2.6640625" style="114" customWidth="1"/>
    <col min="1833" max="2048" width="11.44140625" style="114"/>
    <col min="2049" max="2049" width="1.88671875" style="114" customWidth="1"/>
    <col min="2050" max="2075" width="5" style="114" customWidth="1"/>
    <col min="2076" max="2076" width="4.6640625" style="114" customWidth="1"/>
    <col min="2077" max="2085" width="5" style="114" customWidth="1"/>
    <col min="2086" max="2086" width="5.109375" style="114" customWidth="1"/>
    <col min="2087" max="2087" width="4.88671875" style="114" customWidth="1"/>
    <col min="2088" max="2088" width="2.6640625" style="114" customWidth="1"/>
    <col min="2089" max="2304" width="11.44140625" style="114"/>
    <col min="2305" max="2305" width="1.88671875" style="114" customWidth="1"/>
    <col min="2306" max="2331" width="5" style="114" customWidth="1"/>
    <col min="2332" max="2332" width="4.6640625" style="114" customWidth="1"/>
    <col min="2333" max="2341" width="5" style="114" customWidth="1"/>
    <col min="2342" max="2342" width="5.109375" style="114" customWidth="1"/>
    <col min="2343" max="2343" width="4.88671875" style="114" customWidth="1"/>
    <col min="2344" max="2344" width="2.6640625" style="114" customWidth="1"/>
    <col min="2345" max="2560" width="11.44140625" style="114"/>
    <col min="2561" max="2561" width="1.88671875" style="114" customWidth="1"/>
    <col min="2562" max="2587" width="5" style="114" customWidth="1"/>
    <col min="2588" max="2588" width="4.6640625" style="114" customWidth="1"/>
    <col min="2589" max="2597" width="5" style="114" customWidth="1"/>
    <col min="2598" max="2598" width="5.109375" style="114" customWidth="1"/>
    <col min="2599" max="2599" width="4.88671875" style="114" customWidth="1"/>
    <col min="2600" max="2600" width="2.6640625" style="114" customWidth="1"/>
    <col min="2601" max="2816" width="11.44140625" style="114"/>
    <col min="2817" max="2817" width="1.88671875" style="114" customWidth="1"/>
    <col min="2818" max="2843" width="5" style="114" customWidth="1"/>
    <col min="2844" max="2844" width="4.6640625" style="114" customWidth="1"/>
    <col min="2845" max="2853" width="5" style="114" customWidth="1"/>
    <col min="2854" max="2854" width="5.109375" style="114" customWidth="1"/>
    <col min="2855" max="2855" width="4.88671875" style="114" customWidth="1"/>
    <col min="2856" max="2856" width="2.6640625" style="114" customWidth="1"/>
    <col min="2857" max="3072" width="11.44140625" style="114"/>
    <col min="3073" max="3073" width="1.88671875" style="114" customWidth="1"/>
    <col min="3074" max="3099" width="5" style="114" customWidth="1"/>
    <col min="3100" max="3100" width="4.6640625" style="114" customWidth="1"/>
    <col min="3101" max="3109" width="5" style="114" customWidth="1"/>
    <col min="3110" max="3110" width="5.109375" style="114" customWidth="1"/>
    <col min="3111" max="3111" width="4.88671875" style="114" customWidth="1"/>
    <col min="3112" max="3112" width="2.6640625" style="114" customWidth="1"/>
    <col min="3113" max="3328" width="11.44140625" style="114"/>
    <col min="3329" max="3329" width="1.88671875" style="114" customWidth="1"/>
    <col min="3330" max="3355" width="5" style="114" customWidth="1"/>
    <col min="3356" max="3356" width="4.6640625" style="114" customWidth="1"/>
    <col min="3357" max="3365" width="5" style="114" customWidth="1"/>
    <col min="3366" max="3366" width="5.109375" style="114" customWidth="1"/>
    <col min="3367" max="3367" width="4.88671875" style="114" customWidth="1"/>
    <col min="3368" max="3368" width="2.6640625" style="114" customWidth="1"/>
    <col min="3369" max="3584" width="11.44140625" style="114"/>
    <col min="3585" max="3585" width="1.88671875" style="114" customWidth="1"/>
    <col min="3586" max="3611" width="5" style="114" customWidth="1"/>
    <col min="3612" max="3612" width="4.6640625" style="114" customWidth="1"/>
    <col min="3613" max="3621" width="5" style="114" customWidth="1"/>
    <col min="3622" max="3622" width="5.109375" style="114" customWidth="1"/>
    <col min="3623" max="3623" width="4.88671875" style="114" customWidth="1"/>
    <col min="3624" max="3624" width="2.6640625" style="114" customWidth="1"/>
    <col min="3625" max="3840" width="11.44140625" style="114"/>
    <col min="3841" max="3841" width="1.88671875" style="114" customWidth="1"/>
    <col min="3842" max="3867" width="5" style="114" customWidth="1"/>
    <col min="3868" max="3868" width="4.6640625" style="114" customWidth="1"/>
    <col min="3869" max="3877" width="5" style="114" customWidth="1"/>
    <col min="3878" max="3878" width="5.109375" style="114" customWidth="1"/>
    <col min="3879" max="3879" width="4.88671875" style="114" customWidth="1"/>
    <col min="3880" max="3880" width="2.6640625" style="114" customWidth="1"/>
    <col min="3881" max="4096" width="11.44140625" style="114"/>
    <col min="4097" max="4097" width="1.88671875" style="114" customWidth="1"/>
    <col min="4098" max="4123" width="5" style="114" customWidth="1"/>
    <col min="4124" max="4124" width="4.6640625" style="114" customWidth="1"/>
    <col min="4125" max="4133" width="5" style="114" customWidth="1"/>
    <col min="4134" max="4134" width="5.109375" style="114" customWidth="1"/>
    <col min="4135" max="4135" width="4.88671875" style="114" customWidth="1"/>
    <col min="4136" max="4136" width="2.6640625" style="114" customWidth="1"/>
    <col min="4137" max="4352" width="11.44140625" style="114"/>
    <col min="4353" max="4353" width="1.88671875" style="114" customWidth="1"/>
    <col min="4354" max="4379" width="5" style="114" customWidth="1"/>
    <col min="4380" max="4380" width="4.6640625" style="114" customWidth="1"/>
    <col min="4381" max="4389" width="5" style="114" customWidth="1"/>
    <col min="4390" max="4390" width="5.109375" style="114" customWidth="1"/>
    <col min="4391" max="4391" width="4.88671875" style="114" customWidth="1"/>
    <col min="4392" max="4392" width="2.6640625" style="114" customWidth="1"/>
    <col min="4393" max="4608" width="11.44140625" style="114"/>
    <col min="4609" max="4609" width="1.88671875" style="114" customWidth="1"/>
    <col min="4610" max="4635" width="5" style="114" customWidth="1"/>
    <col min="4636" max="4636" width="4.6640625" style="114" customWidth="1"/>
    <col min="4637" max="4645" width="5" style="114" customWidth="1"/>
    <col min="4646" max="4646" width="5.109375" style="114" customWidth="1"/>
    <col min="4647" max="4647" width="4.88671875" style="114" customWidth="1"/>
    <col min="4648" max="4648" width="2.6640625" style="114" customWidth="1"/>
    <col min="4649" max="4864" width="11.44140625" style="114"/>
    <col min="4865" max="4865" width="1.88671875" style="114" customWidth="1"/>
    <col min="4866" max="4891" width="5" style="114" customWidth="1"/>
    <col min="4892" max="4892" width="4.6640625" style="114" customWidth="1"/>
    <col min="4893" max="4901" width="5" style="114" customWidth="1"/>
    <col min="4902" max="4902" width="5.109375" style="114" customWidth="1"/>
    <col min="4903" max="4903" width="4.88671875" style="114" customWidth="1"/>
    <col min="4904" max="4904" width="2.6640625" style="114" customWidth="1"/>
    <col min="4905" max="5120" width="11.44140625" style="114"/>
    <col min="5121" max="5121" width="1.88671875" style="114" customWidth="1"/>
    <col min="5122" max="5147" width="5" style="114" customWidth="1"/>
    <col min="5148" max="5148" width="4.6640625" style="114" customWidth="1"/>
    <col min="5149" max="5157" width="5" style="114" customWidth="1"/>
    <col min="5158" max="5158" width="5.109375" style="114" customWidth="1"/>
    <col min="5159" max="5159" width="4.88671875" style="114" customWidth="1"/>
    <col min="5160" max="5160" width="2.6640625" style="114" customWidth="1"/>
    <col min="5161" max="5376" width="11.44140625" style="114"/>
    <col min="5377" max="5377" width="1.88671875" style="114" customWidth="1"/>
    <col min="5378" max="5403" width="5" style="114" customWidth="1"/>
    <col min="5404" max="5404" width="4.6640625" style="114" customWidth="1"/>
    <col min="5405" max="5413" width="5" style="114" customWidth="1"/>
    <col min="5414" max="5414" width="5.109375" style="114" customWidth="1"/>
    <col min="5415" max="5415" width="4.88671875" style="114" customWidth="1"/>
    <col min="5416" max="5416" width="2.6640625" style="114" customWidth="1"/>
    <col min="5417" max="5632" width="11.44140625" style="114"/>
    <col min="5633" max="5633" width="1.88671875" style="114" customWidth="1"/>
    <col min="5634" max="5659" width="5" style="114" customWidth="1"/>
    <col min="5660" max="5660" width="4.6640625" style="114" customWidth="1"/>
    <col min="5661" max="5669" width="5" style="114" customWidth="1"/>
    <col min="5670" max="5670" width="5.109375" style="114" customWidth="1"/>
    <col min="5671" max="5671" width="4.88671875" style="114" customWidth="1"/>
    <col min="5672" max="5672" width="2.6640625" style="114" customWidth="1"/>
    <col min="5673" max="5888" width="11.44140625" style="114"/>
    <col min="5889" max="5889" width="1.88671875" style="114" customWidth="1"/>
    <col min="5890" max="5915" width="5" style="114" customWidth="1"/>
    <col min="5916" max="5916" width="4.6640625" style="114" customWidth="1"/>
    <col min="5917" max="5925" width="5" style="114" customWidth="1"/>
    <col min="5926" max="5926" width="5.109375" style="114" customWidth="1"/>
    <col min="5927" max="5927" width="4.88671875" style="114" customWidth="1"/>
    <col min="5928" max="5928" width="2.6640625" style="114" customWidth="1"/>
    <col min="5929" max="6144" width="11.44140625" style="114"/>
    <col min="6145" max="6145" width="1.88671875" style="114" customWidth="1"/>
    <col min="6146" max="6171" width="5" style="114" customWidth="1"/>
    <col min="6172" max="6172" width="4.6640625" style="114" customWidth="1"/>
    <col min="6173" max="6181" width="5" style="114" customWidth="1"/>
    <col min="6182" max="6182" width="5.109375" style="114" customWidth="1"/>
    <col min="6183" max="6183" width="4.88671875" style="114" customWidth="1"/>
    <col min="6184" max="6184" width="2.6640625" style="114" customWidth="1"/>
    <col min="6185" max="6400" width="11.44140625" style="114"/>
    <col min="6401" max="6401" width="1.88671875" style="114" customWidth="1"/>
    <col min="6402" max="6427" width="5" style="114" customWidth="1"/>
    <col min="6428" max="6428" width="4.6640625" style="114" customWidth="1"/>
    <col min="6429" max="6437" width="5" style="114" customWidth="1"/>
    <col min="6438" max="6438" width="5.109375" style="114" customWidth="1"/>
    <col min="6439" max="6439" width="4.88671875" style="114" customWidth="1"/>
    <col min="6440" max="6440" width="2.6640625" style="114" customWidth="1"/>
    <col min="6441" max="6656" width="11.44140625" style="114"/>
    <col min="6657" max="6657" width="1.88671875" style="114" customWidth="1"/>
    <col min="6658" max="6683" width="5" style="114" customWidth="1"/>
    <col min="6684" max="6684" width="4.6640625" style="114" customWidth="1"/>
    <col min="6685" max="6693" width="5" style="114" customWidth="1"/>
    <col min="6694" max="6694" width="5.109375" style="114" customWidth="1"/>
    <col min="6695" max="6695" width="4.88671875" style="114" customWidth="1"/>
    <col min="6696" max="6696" width="2.6640625" style="114" customWidth="1"/>
    <col min="6697" max="6912" width="11.44140625" style="114"/>
    <col min="6913" max="6913" width="1.88671875" style="114" customWidth="1"/>
    <col min="6914" max="6939" width="5" style="114" customWidth="1"/>
    <col min="6940" max="6940" width="4.6640625" style="114" customWidth="1"/>
    <col min="6941" max="6949" width="5" style="114" customWidth="1"/>
    <col min="6950" max="6950" width="5.109375" style="114" customWidth="1"/>
    <col min="6951" max="6951" width="4.88671875" style="114" customWidth="1"/>
    <col min="6952" max="6952" width="2.6640625" style="114" customWidth="1"/>
    <col min="6953" max="7168" width="11.44140625" style="114"/>
    <col min="7169" max="7169" width="1.88671875" style="114" customWidth="1"/>
    <col min="7170" max="7195" width="5" style="114" customWidth="1"/>
    <col min="7196" max="7196" width="4.6640625" style="114" customWidth="1"/>
    <col min="7197" max="7205" width="5" style="114" customWidth="1"/>
    <col min="7206" max="7206" width="5.109375" style="114" customWidth="1"/>
    <col min="7207" max="7207" width="4.88671875" style="114" customWidth="1"/>
    <col min="7208" max="7208" width="2.6640625" style="114" customWidth="1"/>
    <col min="7209" max="7424" width="11.44140625" style="114"/>
    <col min="7425" max="7425" width="1.88671875" style="114" customWidth="1"/>
    <col min="7426" max="7451" width="5" style="114" customWidth="1"/>
    <col min="7452" max="7452" width="4.6640625" style="114" customWidth="1"/>
    <col min="7453" max="7461" width="5" style="114" customWidth="1"/>
    <col min="7462" max="7462" width="5.109375" style="114" customWidth="1"/>
    <col min="7463" max="7463" width="4.88671875" style="114" customWidth="1"/>
    <col min="7464" max="7464" width="2.6640625" style="114" customWidth="1"/>
    <col min="7465" max="7680" width="11.44140625" style="114"/>
    <col min="7681" max="7681" width="1.88671875" style="114" customWidth="1"/>
    <col min="7682" max="7707" width="5" style="114" customWidth="1"/>
    <col min="7708" max="7708" width="4.6640625" style="114" customWidth="1"/>
    <col min="7709" max="7717" width="5" style="114" customWidth="1"/>
    <col min="7718" max="7718" width="5.109375" style="114" customWidth="1"/>
    <col min="7719" max="7719" width="4.88671875" style="114" customWidth="1"/>
    <col min="7720" max="7720" width="2.6640625" style="114" customWidth="1"/>
    <col min="7721" max="7936" width="11.44140625" style="114"/>
    <col min="7937" max="7937" width="1.88671875" style="114" customWidth="1"/>
    <col min="7938" max="7963" width="5" style="114" customWidth="1"/>
    <col min="7964" max="7964" width="4.6640625" style="114" customWidth="1"/>
    <col min="7965" max="7973" width="5" style="114" customWidth="1"/>
    <col min="7974" max="7974" width="5.109375" style="114" customWidth="1"/>
    <col min="7975" max="7975" width="4.88671875" style="114" customWidth="1"/>
    <col min="7976" max="7976" width="2.6640625" style="114" customWidth="1"/>
    <col min="7977" max="8192" width="11.44140625" style="114"/>
    <col min="8193" max="8193" width="1.88671875" style="114" customWidth="1"/>
    <col min="8194" max="8219" width="5" style="114" customWidth="1"/>
    <col min="8220" max="8220" width="4.6640625" style="114" customWidth="1"/>
    <col min="8221" max="8229" width="5" style="114" customWidth="1"/>
    <col min="8230" max="8230" width="5.109375" style="114" customWidth="1"/>
    <col min="8231" max="8231" width="4.88671875" style="114" customWidth="1"/>
    <col min="8232" max="8232" width="2.6640625" style="114" customWidth="1"/>
    <col min="8233" max="8448" width="11.44140625" style="114"/>
    <col min="8449" max="8449" width="1.88671875" style="114" customWidth="1"/>
    <col min="8450" max="8475" width="5" style="114" customWidth="1"/>
    <col min="8476" max="8476" width="4.6640625" style="114" customWidth="1"/>
    <col min="8477" max="8485" width="5" style="114" customWidth="1"/>
    <col min="8486" max="8486" width="5.109375" style="114" customWidth="1"/>
    <col min="8487" max="8487" width="4.88671875" style="114" customWidth="1"/>
    <col min="8488" max="8488" width="2.6640625" style="114" customWidth="1"/>
    <col min="8489" max="8704" width="11.44140625" style="114"/>
    <col min="8705" max="8705" width="1.88671875" style="114" customWidth="1"/>
    <col min="8706" max="8731" width="5" style="114" customWidth="1"/>
    <col min="8732" max="8732" width="4.6640625" style="114" customWidth="1"/>
    <col min="8733" max="8741" width="5" style="114" customWidth="1"/>
    <col min="8742" max="8742" width="5.109375" style="114" customWidth="1"/>
    <col min="8743" max="8743" width="4.88671875" style="114" customWidth="1"/>
    <col min="8744" max="8744" width="2.6640625" style="114" customWidth="1"/>
    <col min="8745" max="8960" width="11.44140625" style="114"/>
    <col min="8961" max="8961" width="1.88671875" style="114" customWidth="1"/>
    <col min="8962" max="8987" width="5" style="114" customWidth="1"/>
    <col min="8988" max="8988" width="4.6640625" style="114" customWidth="1"/>
    <col min="8989" max="8997" width="5" style="114" customWidth="1"/>
    <col min="8998" max="8998" width="5.109375" style="114" customWidth="1"/>
    <col min="8999" max="8999" width="4.88671875" style="114" customWidth="1"/>
    <col min="9000" max="9000" width="2.6640625" style="114" customWidth="1"/>
    <col min="9001" max="9216" width="11.44140625" style="114"/>
    <col min="9217" max="9217" width="1.88671875" style="114" customWidth="1"/>
    <col min="9218" max="9243" width="5" style="114" customWidth="1"/>
    <col min="9244" max="9244" width="4.6640625" style="114" customWidth="1"/>
    <col min="9245" max="9253" width="5" style="114" customWidth="1"/>
    <col min="9254" max="9254" width="5.109375" style="114" customWidth="1"/>
    <col min="9255" max="9255" width="4.88671875" style="114" customWidth="1"/>
    <col min="9256" max="9256" width="2.6640625" style="114" customWidth="1"/>
    <col min="9257" max="9472" width="11.44140625" style="114"/>
    <col min="9473" max="9473" width="1.88671875" style="114" customWidth="1"/>
    <col min="9474" max="9499" width="5" style="114" customWidth="1"/>
    <col min="9500" max="9500" width="4.6640625" style="114" customWidth="1"/>
    <col min="9501" max="9509" width="5" style="114" customWidth="1"/>
    <col min="9510" max="9510" width="5.109375" style="114" customWidth="1"/>
    <col min="9511" max="9511" width="4.88671875" style="114" customWidth="1"/>
    <col min="9512" max="9512" width="2.6640625" style="114" customWidth="1"/>
    <col min="9513" max="9728" width="11.44140625" style="114"/>
    <col min="9729" max="9729" width="1.88671875" style="114" customWidth="1"/>
    <col min="9730" max="9755" width="5" style="114" customWidth="1"/>
    <col min="9756" max="9756" width="4.6640625" style="114" customWidth="1"/>
    <col min="9757" max="9765" width="5" style="114" customWidth="1"/>
    <col min="9766" max="9766" width="5.109375" style="114" customWidth="1"/>
    <col min="9767" max="9767" width="4.88671875" style="114" customWidth="1"/>
    <col min="9768" max="9768" width="2.6640625" style="114" customWidth="1"/>
    <col min="9769" max="9984" width="11.44140625" style="114"/>
    <col min="9985" max="9985" width="1.88671875" style="114" customWidth="1"/>
    <col min="9986" max="10011" width="5" style="114" customWidth="1"/>
    <col min="10012" max="10012" width="4.6640625" style="114" customWidth="1"/>
    <col min="10013" max="10021" width="5" style="114" customWidth="1"/>
    <col min="10022" max="10022" width="5.109375" style="114" customWidth="1"/>
    <col min="10023" max="10023" width="4.88671875" style="114" customWidth="1"/>
    <col min="10024" max="10024" width="2.6640625" style="114" customWidth="1"/>
    <col min="10025" max="10240" width="11.44140625" style="114"/>
    <col min="10241" max="10241" width="1.88671875" style="114" customWidth="1"/>
    <col min="10242" max="10267" width="5" style="114" customWidth="1"/>
    <col min="10268" max="10268" width="4.6640625" style="114" customWidth="1"/>
    <col min="10269" max="10277" width="5" style="114" customWidth="1"/>
    <col min="10278" max="10278" width="5.109375" style="114" customWidth="1"/>
    <col min="10279" max="10279" width="4.88671875" style="114" customWidth="1"/>
    <col min="10280" max="10280" width="2.6640625" style="114" customWidth="1"/>
    <col min="10281" max="10496" width="11.44140625" style="114"/>
    <col min="10497" max="10497" width="1.88671875" style="114" customWidth="1"/>
    <col min="10498" max="10523" width="5" style="114" customWidth="1"/>
    <col min="10524" max="10524" width="4.6640625" style="114" customWidth="1"/>
    <col min="10525" max="10533" width="5" style="114" customWidth="1"/>
    <col min="10534" max="10534" width="5.109375" style="114" customWidth="1"/>
    <col min="10535" max="10535" width="4.88671875" style="114" customWidth="1"/>
    <col min="10536" max="10536" width="2.6640625" style="114" customWidth="1"/>
    <col min="10537" max="10752" width="11.44140625" style="114"/>
    <col min="10753" max="10753" width="1.88671875" style="114" customWidth="1"/>
    <col min="10754" max="10779" width="5" style="114" customWidth="1"/>
    <col min="10780" max="10780" width="4.6640625" style="114" customWidth="1"/>
    <col min="10781" max="10789" width="5" style="114" customWidth="1"/>
    <col min="10790" max="10790" width="5.109375" style="114" customWidth="1"/>
    <col min="10791" max="10791" width="4.88671875" style="114" customWidth="1"/>
    <col min="10792" max="10792" width="2.6640625" style="114" customWidth="1"/>
    <col min="10793" max="11008" width="11.44140625" style="114"/>
    <col min="11009" max="11009" width="1.88671875" style="114" customWidth="1"/>
    <col min="11010" max="11035" width="5" style="114" customWidth="1"/>
    <col min="11036" max="11036" width="4.6640625" style="114" customWidth="1"/>
    <col min="11037" max="11045" width="5" style="114" customWidth="1"/>
    <col min="11046" max="11046" width="5.109375" style="114" customWidth="1"/>
    <col min="11047" max="11047" width="4.88671875" style="114" customWidth="1"/>
    <col min="11048" max="11048" width="2.6640625" style="114" customWidth="1"/>
    <col min="11049" max="11264" width="11.44140625" style="114"/>
    <col min="11265" max="11265" width="1.88671875" style="114" customWidth="1"/>
    <col min="11266" max="11291" width="5" style="114" customWidth="1"/>
    <col min="11292" max="11292" width="4.6640625" style="114" customWidth="1"/>
    <col min="11293" max="11301" width="5" style="114" customWidth="1"/>
    <col min="11302" max="11302" width="5.109375" style="114" customWidth="1"/>
    <col min="11303" max="11303" width="4.88671875" style="114" customWidth="1"/>
    <col min="11304" max="11304" width="2.6640625" style="114" customWidth="1"/>
    <col min="11305" max="11520" width="11.44140625" style="114"/>
    <col min="11521" max="11521" width="1.88671875" style="114" customWidth="1"/>
    <col min="11522" max="11547" width="5" style="114" customWidth="1"/>
    <col min="11548" max="11548" width="4.6640625" style="114" customWidth="1"/>
    <col min="11549" max="11557" width="5" style="114" customWidth="1"/>
    <col min="11558" max="11558" width="5.109375" style="114" customWidth="1"/>
    <col min="11559" max="11559" width="4.88671875" style="114" customWidth="1"/>
    <col min="11560" max="11560" width="2.6640625" style="114" customWidth="1"/>
    <col min="11561" max="11776" width="11.44140625" style="114"/>
    <col min="11777" max="11777" width="1.88671875" style="114" customWidth="1"/>
    <col min="11778" max="11803" width="5" style="114" customWidth="1"/>
    <col min="11804" max="11804" width="4.6640625" style="114" customWidth="1"/>
    <col min="11805" max="11813" width="5" style="114" customWidth="1"/>
    <col min="11814" max="11814" width="5.109375" style="114" customWidth="1"/>
    <col min="11815" max="11815" width="4.88671875" style="114" customWidth="1"/>
    <col min="11816" max="11816" width="2.6640625" style="114" customWidth="1"/>
    <col min="11817" max="12032" width="11.44140625" style="114"/>
    <col min="12033" max="12033" width="1.88671875" style="114" customWidth="1"/>
    <col min="12034" max="12059" width="5" style="114" customWidth="1"/>
    <col min="12060" max="12060" width="4.6640625" style="114" customWidth="1"/>
    <col min="12061" max="12069" width="5" style="114" customWidth="1"/>
    <col min="12070" max="12070" width="5.109375" style="114" customWidth="1"/>
    <col min="12071" max="12071" width="4.88671875" style="114" customWidth="1"/>
    <col min="12072" max="12072" width="2.6640625" style="114" customWidth="1"/>
    <col min="12073" max="12288" width="11.44140625" style="114"/>
    <col min="12289" max="12289" width="1.88671875" style="114" customWidth="1"/>
    <col min="12290" max="12315" width="5" style="114" customWidth="1"/>
    <col min="12316" max="12316" width="4.6640625" style="114" customWidth="1"/>
    <col min="12317" max="12325" width="5" style="114" customWidth="1"/>
    <col min="12326" max="12326" width="5.109375" style="114" customWidth="1"/>
    <col min="12327" max="12327" width="4.88671875" style="114" customWidth="1"/>
    <col min="12328" max="12328" width="2.6640625" style="114" customWidth="1"/>
    <col min="12329" max="12544" width="11.44140625" style="114"/>
    <col min="12545" max="12545" width="1.88671875" style="114" customWidth="1"/>
    <col min="12546" max="12571" width="5" style="114" customWidth="1"/>
    <col min="12572" max="12572" width="4.6640625" style="114" customWidth="1"/>
    <col min="12573" max="12581" width="5" style="114" customWidth="1"/>
    <col min="12582" max="12582" width="5.109375" style="114" customWidth="1"/>
    <col min="12583" max="12583" width="4.88671875" style="114" customWidth="1"/>
    <col min="12584" max="12584" width="2.6640625" style="114" customWidth="1"/>
    <col min="12585" max="12800" width="11.44140625" style="114"/>
    <col min="12801" max="12801" width="1.88671875" style="114" customWidth="1"/>
    <col min="12802" max="12827" width="5" style="114" customWidth="1"/>
    <col min="12828" max="12828" width="4.6640625" style="114" customWidth="1"/>
    <col min="12829" max="12837" width="5" style="114" customWidth="1"/>
    <col min="12838" max="12838" width="5.109375" style="114" customWidth="1"/>
    <col min="12839" max="12839" width="4.88671875" style="114" customWidth="1"/>
    <col min="12840" max="12840" width="2.6640625" style="114" customWidth="1"/>
    <col min="12841" max="13056" width="11.44140625" style="114"/>
    <col min="13057" max="13057" width="1.88671875" style="114" customWidth="1"/>
    <col min="13058" max="13083" width="5" style="114" customWidth="1"/>
    <col min="13084" max="13084" width="4.6640625" style="114" customWidth="1"/>
    <col min="13085" max="13093" width="5" style="114" customWidth="1"/>
    <col min="13094" max="13094" width="5.109375" style="114" customWidth="1"/>
    <col min="13095" max="13095" width="4.88671875" style="114" customWidth="1"/>
    <col min="13096" max="13096" width="2.6640625" style="114" customWidth="1"/>
    <col min="13097" max="13312" width="11.44140625" style="114"/>
    <col min="13313" max="13313" width="1.88671875" style="114" customWidth="1"/>
    <col min="13314" max="13339" width="5" style="114" customWidth="1"/>
    <col min="13340" max="13340" width="4.6640625" style="114" customWidth="1"/>
    <col min="13341" max="13349" width="5" style="114" customWidth="1"/>
    <col min="13350" max="13350" width="5.109375" style="114" customWidth="1"/>
    <col min="13351" max="13351" width="4.88671875" style="114" customWidth="1"/>
    <col min="13352" max="13352" width="2.6640625" style="114" customWidth="1"/>
    <col min="13353" max="13568" width="11.44140625" style="114"/>
    <col min="13569" max="13569" width="1.88671875" style="114" customWidth="1"/>
    <col min="13570" max="13595" width="5" style="114" customWidth="1"/>
    <col min="13596" max="13596" width="4.6640625" style="114" customWidth="1"/>
    <col min="13597" max="13605" width="5" style="114" customWidth="1"/>
    <col min="13606" max="13606" width="5.109375" style="114" customWidth="1"/>
    <col min="13607" max="13607" width="4.88671875" style="114" customWidth="1"/>
    <col min="13608" max="13608" width="2.6640625" style="114" customWidth="1"/>
    <col min="13609" max="13824" width="11.44140625" style="114"/>
    <col min="13825" max="13825" width="1.88671875" style="114" customWidth="1"/>
    <col min="13826" max="13851" width="5" style="114" customWidth="1"/>
    <col min="13852" max="13852" width="4.6640625" style="114" customWidth="1"/>
    <col min="13853" max="13861" width="5" style="114" customWidth="1"/>
    <col min="13862" max="13862" width="5.109375" style="114" customWidth="1"/>
    <col min="13863" max="13863" width="4.88671875" style="114" customWidth="1"/>
    <col min="13864" max="13864" width="2.6640625" style="114" customWidth="1"/>
    <col min="13865" max="14080" width="11.44140625" style="114"/>
    <col min="14081" max="14081" width="1.88671875" style="114" customWidth="1"/>
    <col min="14082" max="14107" width="5" style="114" customWidth="1"/>
    <col min="14108" max="14108" width="4.6640625" style="114" customWidth="1"/>
    <col min="14109" max="14117" width="5" style="114" customWidth="1"/>
    <col min="14118" max="14118" width="5.109375" style="114" customWidth="1"/>
    <col min="14119" max="14119" width="4.88671875" style="114" customWidth="1"/>
    <col min="14120" max="14120" width="2.6640625" style="114" customWidth="1"/>
    <col min="14121" max="14336" width="11.44140625" style="114"/>
    <col min="14337" max="14337" width="1.88671875" style="114" customWidth="1"/>
    <col min="14338" max="14363" width="5" style="114" customWidth="1"/>
    <col min="14364" max="14364" width="4.6640625" style="114" customWidth="1"/>
    <col min="14365" max="14373" width="5" style="114" customWidth="1"/>
    <col min="14374" max="14374" width="5.109375" style="114" customWidth="1"/>
    <col min="14375" max="14375" width="4.88671875" style="114" customWidth="1"/>
    <col min="14376" max="14376" width="2.6640625" style="114" customWidth="1"/>
    <col min="14377" max="14592" width="11.44140625" style="114"/>
    <col min="14593" max="14593" width="1.88671875" style="114" customWidth="1"/>
    <col min="14594" max="14619" width="5" style="114" customWidth="1"/>
    <col min="14620" max="14620" width="4.6640625" style="114" customWidth="1"/>
    <col min="14621" max="14629" width="5" style="114" customWidth="1"/>
    <col min="14630" max="14630" width="5.109375" style="114" customWidth="1"/>
    <col min="14631" max="14631" width="4.88671875" style="114" customWidth="1"/>
    <col min="14632" max="14632" width="2.6640625" style="114" customWidth="1"/>
    <col min="14633" max="14848" width="11.44140625" style="114"/>
    <col min="14849" max="14849" width="1.88671875" style="114" customWidth="1"/>
    <col min="14850" max="14875" width="5" style="114" customWidth="1"/>
    <col min="14876" max="14876" width="4.6640625" style="114" customWidth="1"/>
    <col min="14877" max="14885" width="5" style="114" customWidth="1"/>
    <col min="14886" max="14886" width="5.109375" style="114" customWidth="1"/>
    <col min="14887" max="14887" width="4.88671875" style="114" customWidth="1"/>
    <col min="14888" max="14888" width="2.6640625" style="114" customWidth="1"/>
    <col min="14889" max="15104" width="11.44140625" style="114"/>
    <col min="15105" max="15105" width="1.88671875" style="114" customWidth="1"/>
    <col min="15106" max="15131" width="5" style="114" customWidth="1"/>
    <col min="15132" max="15132" width="4.6640625" style="114" customWidth="1"/>
    <col min="15133" max="15141" width="5" style="114" customWidth="1"/>
    <col min="15142" max="15142" width="5.109375" style="114" customWidth="1"/>
    <col min="15143" max="15143" width="4.88671875" style="114" customWidth="1"/>
    <col min="15144" max="15144" width="2.6640625" style="114" customWidth="1"/>
    <col min="15145" max="15360" width="11.44140625" style="114"/>
    <col min="15361" max="15361" width="1.88671875" style="114" customWidth="1"/>
    <col min="15362" max="15387" width="5" style="114" customWidth="1"/>
    <col min="15388" max="15388" width="4.6640625" style="114" customWidth="1"/>
    <col min="15389" max="15397" width="5" style="114" customWidth="1"/>
    <col min="15398" max="15398" width="5.109375" style="114" customWidth="1"/>
    <col min="15399" max="15399" width="4.88671875" style="114" customWidth="1"/>
    <col min="15400" max="15400" width="2.6640625" style="114" customWidth="1"/>
    <col min="15401" max="15616" width="11.44140625" style="114"/>
    <col min="15617" max="15617" width="1.88671875" style="114" customWidth="1"/>
    <col min="15618" max="15643" width="5" style="114" customWidth="1"/>
    <col min="15644" max="15644" width="4.6640625" style="114" customWidth="1"/>
    <col min="15645" max="15653" width="5" style="114" customWidth="1"/>
    <col min="15654" max="15654" width="5.109375" style="114" customWidth="1"/>
    <col min="15655" max="15655" width="4.88671875" style="114" customWidth="1"/>
    <col min="15656" max="15656" width="2.6640625" style="114" customWidth="1"/>
    <col min="15657" max="15872" width="11.44140625" style="114"/>
    <col min="15873" max="15873" width="1.88671875" style="114" customWidth="1"/>
    <col min="15874" max="15899" width="5" style="114" customWidth="1"/>
    <col min="15900" max="15900" width="4.6640625" style="114" customWidth="1"/>
    <col min="15901" max="15909" width="5" style="114" customWidth="1"/>
    <col min="15910" max="15910" width="5.109375" style="114" customWidth="1"/>
    <col min="15911" max="15911" width="4.88671875" style="114" customWidth="1"/>
    <col min="15912" max="15912" width="2.6640625" style="114" customWidth="1"/>
    <col min="15913" max="16128" width="11.44140625" style="114"/>
    <col min="16129" max="16129" width="1.88671875" style="114" customWidth="1"/>
    <col min="16130" max="16155" width="5" style="114" customWidth="1"/>
    <col min="16156" max="16156" width="4.6640625" style="114" customWidth="1"/>
    <col min="16157" max="16165" width="5" style="114" customWidth="1"/>
    <col min="16166" max="16166" width="5.109375" style="114" customWidth="1"/>
    <col min="16167" max="16167" width="4.88671875" style="114" customWidth="1"/>
    <col min="16168" max="16168" width="2.6640625" style="114" customWidth="1"/>
    <col min="16169" max="16384" width="11.44140625" style="114"/>
  </cols>
  <sheetData>
    <row r="1" spans="1:43" ht="42.75" customHeight="1" thickBot="1" x14ac:dyDescent="0.3">
      <c r="A1" s="111"/>
      <c r="B1" s="111"/>
      <c r="C1" s="111"/>
      <c r="D1" s="111"/>
      <c r="E1" s="111"/>
      <c r="F1" s="111"/>
      <c r="G1" s="112"/>
      <c r="H1" s="113"/>
      <c r="I1" s="113" t="s">
        <v>200</v>
      </c>
      <c r="J1" s="113"/>
      <c r="K1" s="113"/>
      <c r="L1" s="113"/>
      <c r="M1" s="113"/>
      <c r="O1" s="113"/>
      <c r="P1" s="113"/>
      <c r="Q1" s="113"/>
      <c r="R1" s="112"/>
      <c r="S1" s="112"/>
      <c r="T1" s="112"/>
      <c r="U1" s="115"/>
      <c r="V1" s="112"/>
      <c r="W1" s="112"/>
      <c r="X1" s="116" t="s">
        <v>201</v>
      </c>
      <c r="Y1" s="116"/>
      <c r="Z1" s="116"/>
      <c r="AA1" s="117">
        <v>43070</v>
      </c>
      <c r="AB1" s="117"/>
      <c r="AC1" s="117"/>
      <c r="AD1" s="117"/>
      <c r="AE1" s="117"/>
      <c r="AF1" s="117"/>
      <c r="AG1" s="112"/>
      <c r="AH1" s="112"/>
      <c r="AI1" s="118"/>
      <c r="AJ1" s="119"/>
      <c r="AK1" s="120"/>
      <c r="AL1" s="120"/>
      <c r="AM1" s="120"/>
      <c r="AN1" s="120"/>
      <c r="AO1" s="120"/>
      <c r="AP1" s="120"/>
      <c r="AQ1" s="120"/>
    </row>
    <row r="2" spans="1:43" ht="10.5" customHeight="1" thickBot="1" x14ac:dyDescent="0.3">
      <c r="A2" s="121"/>
      <c r="B2" s="122"/>
      <c r="C2" s="123" t="s">
        <v>202</v>
      </c>
      <c r="D2" s="124" t="s">
        <v>203</v>
      </c>
      <c r="E2" s="125" t="s">
        <v>204</v>
      </c>
      <c r="F2" s="125" t="s">
        <v>205</v>
      </c>
      <c r="G2" s="125" t="s">
        <v>206</v>
      </c>
      <c r="H2" s="126" t="s">
        <v>207</v>
      </c>
      <c r="I2" s="126" t="s">
        <v>208</v>
      </c>
      <c r="J2" s="123" t="s">
        <v>202</v>
      </c>
      <c r="K2" s="123" t="s">
        <v>203</v>
      </c>
      <c r="L2" s="123" t="s">
        <v>204</v>
      </c>
      <c r="M2" s="123" t="s">
        <v>205</v>
      </c>
      <c r="N2" s="123" t="s">
        <v>206</v>
      </c>
      <c r="O2" s="126" t="s">
        <v>207</v>
      </c>
      <c r="P2" s="126" t="s">
        <v>208</v>
      </c>
      <c r="Q2" s="123" t="s">
        <v>202</v>
      </c>
      <c r="R2" s="123" t="s">
        <v>203</v>
      </c>
      <c r="S2" s="123" t="s">
        <v>204</v>
      </c>
      <c r="T2" s="123" t="s">
        <v>205</v>
      </c>
      <c r="U2" s="123" t="s">
        <v>206</v>
      </c>
      <c r="V2" s="126" t="s">
        <v>207</v>
      </c>
      <c r="W2" s="126" t="s">
        <v>208</v>
      </c>
      <c r="X2" s="123" t="s">
        <v>202</v>
      </c>
      <c r="Y2" s="123" t="s">
        <v>203</v>
      </c>
      <c r="Z2" s="123" t="s">
        <v>204</v>
      </c>
      <c r="AA2" s="123" t="s">
        <v>205</v>
      </c>
      <c r="AB2" s="123" t="s">
        <v>206</v>
      </c>
      <c r="AC2" s="126" t="s">
        <v>207</v>
      </c>
      <c r="AD2" s="126" t="s">
        <v>208</v>
      </c>
      <c r="AE2" s="123" t="s">
        <v>202</v>
      </c>
      <c r="AF2" s="123" t="s">
        <v>203</v>
      </c>
      <c r="AG2" s="123" t="s">
        <v>204</v>
      </c>
      <c r="AH2" s="123" t="s">
        <v>205</v>
      </c>
      <c r="AI2" s="127" t="s">
        <v>206</v>
      </c>
      <c r="AJ2" s="128" t="s">
        <v>207</v>
      </c>
      <c r="AK2" s="128" t="s">
        <v>208</v>
      </c>
      <c r="AL2" s="127" t="s">
        <v>202</v>
      </c>
      <c r="AM2" s="129" t="s">
        <v>203</v>
      </c>
    </row>
    <row r="3" spans="1:43" ht="10.5" customHeight="1" thickBot="1" x14ac:dyDescent="0.3">
      <c r="A3" s="121"/>
      <c r="B3" s="122" t="s">
        <v>209</v>
      </c>
      <c r="C3" s="130">
        <v>1</v>
      </c>
      <c r="D3" s="123">
        <f t="shared" ref="D3:AG3" si="0">C3+1</f>
        <v>2</v>
      </c>
      <c r="E3" s="123">
        <f t="shared" si="0"/>
        <v>3</v>
      </c>
      <c r="F3" s="123">
        <f t="shared" si="0"/>
        <v>4</v>
      </c>
      <c r="G3" s="123">
        <f t="shared" si="0"/>
        <v>5</v>
      </c>
      <c r="H3" s="126">
        <f t="shared" si="0"/>
        <v>6</v>
      </c>
      <c r="I3" s="126">
        <f t="shared" si="0"/>
        <v>7</v>
      </c>
      <c r="J3" s="123">
        <f t="shared" si="0"/>
        <v>8</v>
      </c>
      <c r="K3" s="123">
        <f t="shared" si="0"/>
        <v>9</v>
      </c>
      <c r="L3" s="123">
        <f t="shared" si="0"/>
        <v>10</v>
      </c>
      <c r="M3" s="123">
        <f t="shared" si="0"/>
        <v>11</v>
      </c>
      <c r="N3" s="123">
        <f t="shared" si="0"/>
        <v>12</v>
      </c>
      <c r="O3" s="126">
        <f t="shared" si="0"/>
        <v>13</v>
      </c>
      <c r="P3" s="126">
        <f t="shared" si="0"/>
        <v>14</v>
      </c>
      <c r="Q3" s="123">
        <f t="shared" si="0"/>
        <v>15</v>
      </c>
      <c r="R3" s="123">
        <f t="shared" si="0"/>
        <v>16</v>
      </c>
      <c r="S3" s="123">
        <f t="shared" si="0"/>
        <v>17</v>
      </c>
      <c r="T3" s="123">
        <f t="shared" si="0"/>
        <v>18</v>
      </c>
      <c r="U3" s="123">
        <f t="shared" si="0"/>
        <v>19</v>
      </c>
      <c r="V3" s="126">
        <f t="shared" si="0"/>
        <v>20</v>
      </c>
      <c r="W3" s="126">
        <f t="shared" si="0"/>
        <v>21</v>
      </c>
      <c r="X3" s="123">
        <f t="shared" si="0"/>
        <v>22</v>
      </c>
      <c r="Y3" s="123">
        <f t="shared" si="0"/>
        <v>23</v>
      </c>
      <c r="Z3" s="123">
        <f t="shared" si="0"/>
        <v>24</v>
      </c>
      <c r="AA3" s="123">
        <f t="shared" si="0"/>
        <v>25</v>
      </c>
      <c r="AB3" s="123">
        <f t="shared" si="0"/>
        <v>26</v>
      </c>
      <c r="AC3" s="126">
        <f t="shared" si="0"/>
        <v>27</v>
      </c>
      <c r="AD3" s="126">
        <f t="shared" si="0"/>
        <v>28</v>
      </c>
      <c r="AE3" s="123">
        <f t="shared" si="0"/>
        <v>29</v>
      </c>
      <c r="AF3" s="123">
        <f t="shared" si="0"/>
        <v>30</v>
      </c>
      <c r="AG3" s="123">
        <f t="shared" si="0"/>
        <v>31</v>
      </c>
      <c r="AH3" s="123"/>
      <c r="AI3" s="123"/>
      <c r="AJ3" s="126"/>
      <c r="AK3" s="126"/>
      <c r="AL3" s="123"/>
      <c r="AM3" s="131"/>
      <c r="AN3" s="132"/>
    </row>
    <row r="4" spans="1:43" ht="10.5" customHeight="1" x14ac:dyDescent="0.25">
      <c r="A4" s="121"/>
      <c r="B4" s="133"/>
      <c r="C4" s="134"/>
      <c r="D4" s="135"/>
      <c r="E4" s="136"/>
      <c r="F4" s="136"/>
      <c r="G4" s="136"/>
      <c r="H4" s="137"/>
      <c r="I4" s="137"/>
      <c r="J4" s="138"/>
      <c r="K4" s="138"/>
      <c r="L4" s="138"/>
      <c r="M4" s="138"/>
      <c r="N4" s="138"/>
      <c r="O4" s="137"/>
      <c r="P4" s="137"/>
      <c r="Q4" s="138"/>
      <c r="R4" s="138"/>
      <c r="S4" s="138"/>
      <c r="T4" s="138"/>
      <c r="U4" s="138"/>
      <c r="V4" s="137"/>
      <c r="W4" s="139"/>
      <c r="X4" s="138"/>
      <c r="Y4" s="140"/>
      <c r="Z4" s="140"/>
      <c r="AA4" s="140"/>
      <c r="AB4" s="140"/>
      <c r="AC4" s="141"/>
      <c r="AD4" s="137"/>
      <c r="AE4" s="138"/>
      <c r="AF4" s="138"/>
      <c r="AG4" s="138"/>
      <c r="AH4" s="138"/>
      <c r="AI4" s="138"/>
      <c r="AJ4" s="137"/>
      <c r="AK4" s="139"/>
      <c r="AL4" s="142"/>
      <c r="AM4" s="143"/>
      <c r="AN4" s="132"/>
    </row>
    <row r="5" spans="1:43" ht="10.5" customHeight="1" x14ac:dyDescent="0.25">
      <c r="A5" s="121"/>
      <c r="B5" s="144"/>
      <c r="C5" s="145"/>
      <c r="D5" s="146"/>
      <c r="E5" s="147"/>
      <c r="F5" s="147"/>
      <c r="G5" s="147"/>
      <c r="H5" s="139"/>
      <c r="I5" s="139"/>
      <c r="J5" s="147"/>
      <c r="K5" s="147"/>
      <c r="L5" s="147"/>
      <c r="M5" s="147"/>
      <c r="N5" s="147"/>
      <c r="O5" s="139"/>
      <c r="P5" s="139"/>
      <c r="Q5" s="147"/>
      <c r="R5" s="147"/>
      <c r="S5" s="147"/>
      <c r="T5" s="147"/>
      <c r="U5" s="147"/>
      <c r="V5" s="139"/>
      <c r="W5" s="139"/>
      <c r="X5" s="138"/>
      <c r="Y5" s="138"/>
      <c r="Z5" s="138"/>
      <c r="AA5" s="138"/>
      <c r="AB5" s="138"/>
      <c r="AC5" s="137"/>
      <c r="AD5" s="137"/>
      <c r="AE5" s="138"/>
      <c r="AF5" s="138"/>
      <c r="AG5" s="138"/>
      <c r="AH5" s="138"/>
      <c r="AI5" s="138"/>
      <c r="AJ5" s="137"/>
      <c r="AK5" s="148"/>
      <c r="AL5" s="149"/>
      <c r="AM5" s="150"/>
      <c r="AN5" s="132"/>
    </row>
    <row r="6" spans="1:43" ht="10.5" customHeight="1" thickBot="1" x14ac:dyDescent="0.3">
      <c r="A6" s="121"/>
      <c r="B6" s="151"/>
      <c r="C6" s="152"/>
      <c r="D6" s="153"/>
      <c r="E6" s="154"/>
      <c r="F6" s="155"/>
      <c r="G6" s="155"/>
      <c r="H6" s="156"/>
      <c r="I6" s="156"/>
      <c r="J6" s="157"/>
      <c r="K6" s="157"/>
      <c r="L6" s="157"/>
      <c r="M6" s="157"/>
      <c r="N6" s="157"/>
      <c r="O6" s="158"/>
      <c r="P6" s="158"/>
      <c r="Q6" s="159"/>
      <c r="R6" s="159"/>
      <c r="S6" s="159"/>
      <c r="T6" s="159"/>
      <c r="U6" s="159"/>
      <c r="V6" s="158"/>
      <c r="W6" s="158"/>
      <c r="X6" s="159"/>
      <c r="Y6" s="159"/>
      <c r="Z6" s="159"/>
      <c r="AA6" s="159"/>
      <c r="AB6" s="159"/>
      <c r="AC6" s="158"/>
      <c r="AD6" s="158"/>
      <c r="AE6" s="159"/>
      <c r="AF6" s="159"/>
      <c r="AG6" s="159"/>
      <c r="AH6" s="159"/>
      <c r="AI6" s="159"/>
      <c r="AJ6" s="158"/>
      <c r="AK6" s="158"/>
      <c r="AL6" s="159"/>
      <c r="AM6" s="160"/>
      <c r="AN6" s="132"/>
    </row>
    <row r="7" spans="1:43" ht="10.5" customHeight="1" thickBot="1" x14ac:dyDescent="0.3">
      <c r="A7" s="121"/>
      <c r="B7" s="122" t="s">
        <v>210</v>
      </c>
      <c r="C7" s="123"/>
      <c r="D7" s="123"/>
      <c r="E7" s="123"/>
      <c r="F7" s="123">
        <v>1</v>
      </c>
      <c r="G7" s="123">
        <f t="shared" ref="G7:AG7" si="1">F7+1</f>
        <v>2</v>
      </c>
      <c r="H7" s="126">
        <f t="shared" si="1"/>
        <v>3</v>
      </c>
      <c r="I7" s="126">
        <f t="shared" si="1"/>
        <v>4</v>
      </c>
      <c r="J7" s="123">
        <f t="shared" si="1"/>
        <v>5</v>
      </c>
      <c r="K7" s="123">
        <f t="shared" si="1"/>
        <v>6</v>
      </c>
      <c r="L7" s="123">
        <f t="shared" si="1"/>
        <v>7</v>
      </c>
      <c r="M7" s="123">
        <f t="shared" si="1"/>
        <v>8</v>
      </c>
      <c r="N7" s="123">
        <f t="shared" si="1"/>
        <v>9</v>
      </c>
      <c r="O7" s="126">
        <f t="shared" si="1"/>
        <v>10</v>
      </c>
      <c r="P7" s="126">
        <f t="shared" si="1"/>
        <v>11</v>
      </c>
      <c r="Q7" s="123">
        <f t="shared" si="1"/>
        <v>12</v>
      </c>
      <c r="R7" s="123">
        <f t="shared" si="1"/>
        <v>13</v>
      </c>
      <c r="S7" s="123">
        <f t="shared" si="1"/>
        <v>14</v>
      </c>
      <c r="T7" s="123">
        <f t="shared" si="1"/>
        <v>15</v>
      </c>
      <c r="U7" s="123">
        <f t="shared" si="1"/>
        <v>16</v>
      </c>
      <c r="V7" s="126">
        <f t="shared" si="1"/>
        <v>17</v>
      </c>
      <c r="W7" s="126">
        <f>V7+1</f>
        <v>18</v>
      </c>
      <c r="X7" s="123">
        <f t="shared" si="1"/>
        <v>19</v>
      </c>
      <c r="Y7" s="123">
        <f t="shared" si="1"/>
        <v>20</v>
      </c>
      <c r="Z7" s="123">
        <f t="shared" si="1"/>
        <v>21</v>
      </c>
      <c r="AA7" s="123">
        <f t="shared" si="1"/>
        <v>22</v>
      </c>
      <c r="AB7" s="123">
        <f t="shared" si="1"/>
        <v>23</v>
      </c>
      <c r="AC7" s="126">
        <f t="shared" si="1"/>
        <v>24</v>
      </c>
      <c r="AD7" s="126">
        <f t="shared" si="1"/>
        <v>25</v>
      </c>
      <c r="AE7" s="123">
        <f t="shared" si="1"/>
        <v>26</v>
      </c>
      <c r="AF7" s="123">
        <f t="shared" si="1"/>
        <v>27</v>
      </c>
      <c r="AG7" s="123">
        <f t="shared" si="1"/>
        <v>28</v>
      </c>
      <c r="AH7" s="161"/>
      <c r="AI7" s="161"/>
      <c r="AJ7" s="162"/>
      <c r="AK7" s="162"/>
      <c r="AL7" s="161"/>
      <c r="AM7" s="131"/>
      <c r="AN7" s="132"/>
    </row>
    <row r="8" spans="1:43" ht="10.5" customHeight="1" x14ac:dyDescent="0.25">
      <c r="A8" s="121"/>
      <c r="B8" s="133"/>
      <c r="C8" s="134"/>
      <c r="D8" s="135"/>
      <c r="E8" s="136"/>
      <c r="F8" s="136"/>
      <c r="G8" s="136"/>
      <c r="H8" s="137"/>
      <c r="I8" s="137"/>
      <c r="J8" s="138"/>
      <c r="K8" s="138"/>
      <c r="L8" s="138"/>
      <c r="M8" s="138"/>
      <c r="N8" s="138"/>
      <c r="O8" s="137"/>
      <c r="P8" s="137"/>
      <c r="Q8" s="138"/>
      <c r="R8" s="138"/>
      <c r="S8" s="138"/>
      <c r="T8" s="138"/>
      <c r="U8" s="138"/>
      <c r="V8" s="137"/>
      <c r="W8" s="139"/>
      <c r="X8" s="138"/>
      <c r="Y8" s="140"/>
      <c r="Z8" s="140"/>
      <c r="AA8" s="140"/>
      <c r="AB8" s="140"/>
      <c r="AC8" s="141"/>
      <c r="AD8" s="137"/>
      <c r="AE8" s="138"/>
      <c r="AF8" s="138"/>
      <c r="AG8" s="138"/>
      <c r="AH8" s="138"/>
      <c r="AI8" s="138"/>
      <c r="AJ8" s="137"/>
      <c r="AK8" s="139"/>
      <c r="AL8" s="142"/>
      <c r="AM8" s="143"/>
      <c r="AN8" s="132"/>
    </row>
    <row r="9" spans="1:43" ht="10.5" customHeight="1" x14ac:dyDescent="0.25">
      <c r="A9" s="121"/>
      <c r="B9" s="144"/>
      <c r="C9" s="145"/>
      <c r="D9" s="146"/>
      <c r="E9" s="147"/>
      <c r="F9" s="147"/>
      <c r="G9" s="147"/>
      <c r="H9" s="139"/>
      <c r="I9" s="139"/>
      <c r="J9" s="147"/>
      <c r="K9" s="147"/>
      <c r="L9" s="147"/>
      <c r="M9" s="147"/>
      <c r="N9" s="147"/>
      <c r="O9" s="139"/>
      <c r="P9" s="139"/>
      <c r="Q9" s="147"/>
      <c r="R9" s="147"/>
      <c r="S9" s="147"/>
      <c r="T9" s="147"/>
      <c r="U9" s="147"/>
      <c r="V9" s="139"/>
      <c r="W9" s="139"/>
      <c r="X9" s="138"/>
      <c r="Y9" s="138"/>
      <c r="Z9" s="138"/>
      <c r="AA9" s="138"/>
      <c r="AB9" s="138"/>
      <c r="AC9" s="137"/>
      <c r="AD9" s="137"/>
      <c r="AE9" s="138"/>
      <c r="AF9" s="138"/>
      <c r="AG9" s="138"/>
      <c r="AH9" s="138"/>
      <c r="AI9" s="138"/>
      <c r="AJ9" s="137"/>
      <c r="AK9" s="148"/>
      <c r="AL9" s="149"/>
      <c r="AM9" s="150"/>
      <c r="AN9" s="132"/>
    </row>
    <row r="10" spans="1:43" ht="10.5" customHeight="1" thickBot="1" x14ac:dyDescent="0.3">
      <c r="A10" s="121"/>
      <c r="B10" s="151"/>
      <c r="C10" s="152"/>
      <c r="D10" s="153"/>
      <c r="E10" s="154"/>
      <c r="F10" s="155"/>
      <c r="G10" s="155"/>
      <c r="H10" s="156"/>
      <c r="I10" s="156"/>
      <c r="J10" s="157"/>
      <c r="K10" s="157"/>
      <c r="L10" s="157"/>
      <c r="M10" s="157"/>
      <c r="N10" s="157"/>
      <c r="O10" s="158"/>
      <c r="P10" s="158"/>
      <c r="Q10" s="159"/>
      <c r="R10" s="159"/>
      <c r="S10" s="159"/>
      <c r="T10" s="159"/>
      <c r="U10" s="159"/>
      <c r="V10" s="158"/>
      <c r="W10" s="158"/>
      <c r="X10" s="159"/>
      <c r="Y10" s="159"/>
      <c r="Z10" s="159"/>
      <c r="AA10" s="159"/>
      <c r="AB10" s="159"/>
      <c r="AC10" s="158"/>
      <c r="AD10" s="158"/>
      <c r="AE10" s="159"/>
      <c r="AF10" s="159"/>
      <c r="AG10" s="159"/>
      <c r="AH10" s="159"/>
      <c r="AI10" s="159"/>
      <c r="AJ10" s="158"/>
      <c r="AK10" s="158"/>
      <c r="AL10" s="159"/>
      <c r="AM10" s="160"/>
      <c r="AN10" s="132"/>
    </row>
    <row r="11" spans="1:43" ht="10.5" customHeight="1" thickBot="1" x14ac:dyDescent="0.3">
      <c r="A11" s="121"/>
      <c r="B11" s="122" t="s">
        <v>211</v>
      </c>
      <c r="C11" s="130"/>
      <c r="D11" s="123"/>
      <c r="E11" s="123"/>
      <c r="F11" s="123">
        <v>1</v>
      </c>
      <c r="G11" s="123">
        <f t="shared" ref="G11:AJ11" si="2">F11+1</f>
        <v>2</v>
      </c>
      <c r="H11" s="163">
        <f t="shared" si="2"/>
        <v>3</v>
      </c>
      <c r="I11" s="126">
        <f t="shared" si="2"/>
        <v>4</v>
      </c>
      <c r="J11" s="130">
        <f t="shared" si="2"/>
        <v>5</v>
      </c>
      <c r="K11" s="123">
        <f t="shared" si="2"/>
        <v>6</v>
      </c>
      <c r="L11" s="123">
        <f t="shared" si="2"/>
        <v>7</v>
      </c>
      <c r="M11" s="123">
        <f t="shared" si="2"/>
        <v>8</v>
      </c>
      <c r="N11" s="123">
        <f t="shared" si="2"/>
        <v>9</v>
      </c>
      <c r="O11" s="126">
        <f t="shared" si="2"/>
        <v>10</v>
      </c>
      <c r="P11" s="126">
        <f t="shared" si="2"/>
        <v>11</v>
      </c>
      <c r="Q11" s="123">
        <f t="shared" si="2"/>
        <v>12</v>
      </c>
      <c r="R11" s="123">
        <f t="shared" si="2"/>
        <v>13</v>
      </c>
      <c r="S11" s="123">
        <f t="shared" si="2"/>
        <v>14</v>
      </c>
      <c r="T11" s="123">
        <f t="shared" si="2"/>
        <v>15</v>
      </c>
      <c r="U11" s="123">
        <f t="shared" si="2"/>
        <v>16</v>
      </c>
      <c r="V11" s="126">
        <f t="shared" si="2"/>
        <v>17</v>
      </c>
      <c r="W11" s="126">
        <f t="shared" si="2"/>
        <v>18</v>
      </c>
      <c r="X11" s="123">
        <f t="shared" si="2"/>
        <v>19</v>
      </c>
      <c r="Y11" s="123">
        <f t="shared" si="2"/>
        <v>20</v>
      </c>
      <c r="Z11" s="123">
        <f t="shared" si="2"/>
        <v>21</v>
      </c>
      <c r="AA11" s="123">
        <f t="shared" si="2"/>
        <v>22</v>
      </c>
      <c r="AB11" s="123">
        <f t="shared" si="2"/>
        <v>23</v>
      </c>
      <c r="AC11" s="126">
        <f t="shared" si="2"/>
        <v>24</v>
      </c>
      <c r="AD11" s="126">
        <f t="shared" si="2"/>
        <v>25</v>
      </c>
      <c r="AE11" s="130">
        <f t="shared" si="2"/>
        <v>26</v>
      </c>
      <c r="AF11" s="123">
        <f t="shared" si="2"/>
        <v>27</v>
      </c>
      <c r="AG11" s="123">
        <f t="shared" si="2"/>
        <v>28</v>
      </c>
      <c r="AH11" s="164">
        <f t="shared" si="2"/>
        <v>29</v>
      </c>
      <c r="AI11" s="165">
        <f t="shared" si="2"/>
        <v>30</v>
      </c>
      <c r="AJ11" s="162">
        <f t="shared" si="2"/>
        <v>31</v>
      </c>
      <c r="AK11" s="162"/>
      <c r="AL11" s="166"/>
      <c r="AM11" s="167"/>
      <c r="AN11" s="132"/>
    </row>
    <row r="12" spans="1:43" ht="10.5" customHeight="1" x14ac:dyDescent="0.25">
      <c r="A12" s="121"/>
      <c r="B12" s="133"/>
      <c r="C12" s="134"/>
      <c r="D12" s="135"/>
      <c r="E12" s="136"/>
      <c r="F12" s="136"/>
      <c r="G12" s="136"/>
      <c r="H12" s="137"/>
      <c r="I12" s="137"/>
      <c r="J12" s="138"/>
      <c r="K12" s="138"/>
      <c r="L12" s="138"/>
      <c r="M12" s="138"/>
      <c r="N12" s="138"/>
      <c r="O12" s="137"/>
      <c r="P12" s="137"/>
      <c r="Q12" s="138"/>
      <c r="R12" s="138"/>
      <c r="S12" s="138"/>
      <c r="T12" s="138"/>
      <c r="U12" s="138"/>
      <c r="V12" s="137"/>
      <c r="W12" s="139"/>
      <c r="X12" s="138"/>
      <c r="Y12" s="140"/>
      <c r="Z12" s="140"/>
      <c r="AA12" s="140"/>
      <c r="AB12" s="140"/>
      <c r="AC12" s="141"/>
      <c r="AD12" s="137"/>
      <c r="AE12" s="138"/>
      <c r="AF12" s="138"/>
      <c r="AG12" s="138"/>
      <c r="AH12" s="138"/>
      <c r="AI12" s="138"/>
      <c r="AJ12" s="137"/>
      <c r="AK12" s="139"/>
      <c r="AL12" s="142"/>
      <c r="AM12" s="143"/>
      <c r="AN12" s="132"/>
    </row>
    <row r="13" spans="1:43" ht="10.5" customHeight="1" x14ac:dyDescent="0.25">
      <c r="A13" s="121"/>
      <c r="B13" s="144"/>
      <c r="C13" s="145"/>
      <c r="D13" s="146"/>
      <c r="E13" s="147"/>
      <c r="F13" s="147"/>
      <c r="G13" s="147"/>
      <c r="H13" s="139"/>
      <c r="I13" s="139"/>
      <c r="J13" s="147"/>
      <c r="K13" s="147"/>
      <c r="L13" s="147"/>
      <c r="M13" s="147"/>
      <c r="N13" s="147"/>
      <c r="O13" s="139"/>
      <c r="P13" s="139"/>
      <c r="Q13" s="147"/>
      <c r="R13" s="147"/>
      <c r="S13" s="147"/>
      <c r="T13" s="147"/>
      <c r="U13" s="147"/>
      <c r="V13" s="139"/>
      <c r="W13" s="139"/>
      <c r="X13" s="138"/>
      <c r="Y13" s="138"/>
      <c r="Z13" s="138"/>
      <c r="AA13" s="138"/>
      <c r="AB13" s="138"/>
      <c r="AC13" s="137"/>
      <c r="AD13" s="137"/>
      <c r="AE13" s="138"/>
      <c r="AF13" s="138"/>
      <c r="AG13" s="138"/>
      <c r="AH13" s="138"/>
      <c r="AI13" s="138"/>
      <c r="AJ13" s="137"/>
      <c r="AK13" s="148"/>
      <c r="AL13" s="149"/>
      <c r="AM13" s="150"/>
      <c r="AN13" s="132"/>
    </row>
    <row r="14" spans="1:43" ht="10.5" customHeight="1" thickBot="1" x14ac:dyDescent="0.3">
      <c r="A14" s="121"/>
      <c r="B14" s="151"/>
      <c r="C14" s="152"/>
      <c r="D14" s="153"/>
      <c r="E14" s="154"/>
      <c r="F14" s="155"/>
      <c r="G14" s="155"/>
      <c r="H14" s="156"/>
      <c r="I14" s="156"/>
      <c r="J14" s="157"/>
      <c r="K14" s="157"/>
      <c r="L14" s="157"/>
      <c r="M14" s="157"/>
      <c r="N14" s="157"/>
      <c r="O14" s="158"/>
      <c r="P14" s="158"/>
      <c r="Q14" s="159"/>
      <c r="R14" s="159"/>
      <c r="S14" s="159"/>
      <c r="T14" s="159"/>
      <c r="U14" s="159"/>
      <c r="V14" s="158"/>
      <c r="W14" s="158"/>
      <c r="X14" s="159"/>
      <c r="Y14" s="159"/>
      <c r="Z14" s="159"/>
      <c r="AA14" s="159"/>
      <c r="AB14" s="159"/>
      <c r="AC14" s="158"/>
      <c r="AD14" s="158"/>
      <c r="AE14" s="159"/>
      <c r="AF14" s="159"/>
      <c r="AG14" s="159"/>
      <c r="AH14" s="159"/>
      <c r="AI14" s="159"/>
      <c r="AJ14" s="158"/>
      <c r="AK14" s="158"/>
      <c r="AL14" s="159"/>
      <c r="AM14" s="160"/>
      <c r="AN14" s="132"/>
    </row>
    <row r="15" spans="1:43" ht="10.5" customHeight="1" thickBot="1" x14ac:dyDescent="0.3">
      <c r="A15" s="121"/>
      <c r="B15" s="122" t="s">
        <v>212</v>
      </c>
      <c r="C15" s="130"/>
      <c r="D15" s="130"/>
      <c r="E15" s="123"/>
      <c r="F15" s="123"/>
      <c r="G15" s="123"/>
      <c r="H15" s="126"/>
      <c r="I15" s="126">
        <v>1</v>
      </c>
      <c r="J15" s="123">
        <f t="shared" ref="J15:AL15" si="3">I15+1</f>
        <v>2</v>
      </c>
      <c r="K15" s="123">
        <f t="shared" si="3"/>
        <v>3</v>
      </c>
      <c r="L15" s="123">
        <f t="shared" si="3"/>
        <v>4</v>
      </c>
      <c r="M15" s="123">
        <f t="shared" si="3"/>
        <v>5</v>
      </c>
      <c r="N15" s="123">
        <f t="shared" si="3"/>
        <v>6</v>
      </c>
      <c r="O15" s="126">
        <f t="shared" si="3"/>
        <v>7</v>
      </c>
      <c r="P15" s="126">
        <f t="shared" si="3"/>
        <v>8</v>
      </c>
      <c r="Q15" s="123">
        <f t="shared" si="3"/>
        <v>9</v>
      </c>
      <c r="R15" s="123">
        <f t="shared" si="3"/>
        <v>10</v>
      </c>
      <c r="S15" s="123">
        <f t="shared" si="3"/>
        <v>11</v>
      </c>
      <c r="T15" s="123">
        <f t="shared" si="3"/>
        <v>12</v>
      </c>
      <c r="U15" s="123">
        <f t="shared" si="3"/>
        <v>13</v>
      </c>
      <c r="V15" s="126">
        <f t="shared" si="3"/>
        <v>14</v>
      </c>
      <c r="W15" s="126">
        <f t="shared" si="3"/>
        <v>15</v>
      </c>
      <c r="X15" s="123">
        <f t="shared" si="3"/>
        <v>16</v>
      </c>
      <c r="Y15" s="123">
        <f t="shared" si="3"/>
        <v>17</v>
      </c>
      <c r="Z15" s="123">
        <f t="shared" si="3"/>
        <v>18</v>
      </c>
      <c r="AA15" s="123">
        <f t="shared" si="3"/>
        <v>19</v>
      </c>
      <c r="AB15" s="123">
        <f t="shared" si="3"/>
        <v>20</v>
      </c>
      <c r="AC15" s="126">
        <f t="shared" si="3"/>
        <v>21</v>
      </c>
      <c r="AD15" s="126">
        <f t="shared" si="3"/>
        <v>22</v>
      </c>
      <c r="AE15" s="123">
        <f t="shared" si="3"/>
        <v>23</v>
      </c>
      <c r="AF15" s="123">
        <f t="shared" si="3"/>
        <v>24</v>
      </c>
      <c r="AG15" s="123">
        <f t="shared" si="3"/>
        <v>25</v>
      </c>
      <c r="AH15" s="123">
        <f t="shared" si="3"/>
        <v>26</v>
      </c>
      <c r="AI15" s="165">
        <f t="shared" si="3"/>
        <v>27</v>
      </c>
      <c r="AJ15" s="162">
        <f t="shared" si="3"/>
        <v>28</v>
      </c>
      <c r="AK15" s="126">
        <f t="shared" si="3"/>
        <v>29</v>
      </c>
      <c r="AL15" s="165">
        <f t="shared" si="3"/>
        <v>30</v>
      </c>
      <c r="AM15" s="131"/>
      <c r="AN15" s="132"/>
    </row>
    <row r="16" spans="1:43" ht="10.5" customHeight="1" x14ac:dyDescent="0.25">
      <c r="A16" s="121"/>
      <c r="B16" s="133"/>
      <c r="C16" s="134"/>
      <c r="D16" s="135"/>
      <c r="E16" s="136"/>
      <c r="F16" s="136"/>
      <c r="G16" s="136"/>
      <c r="H16" s="168" t="s">
        <v>213</v>
      </c>
      <c r="I16" s="168"/>
      <c r="J16" s="168"/>
      <c r="K16" s="168"/>
      <c r="L16" s="138"/>
      <c r="M16" s="138"/>
      <c r="N16" s="138"/>
      <c r="O16" s="169" t="s">
        <v>214</v>
      </c>
      <c r="P16" s="169"/>
      <c r="Q16" s="169"/>
      <c r="R16" s="169"/>
      <c r="S16" s="169"/>
      <c r="T16" s="169"/>
      <c r="U16" s="169"/>
      <c r="V16" s="169"/>
      <c r="W16" s="139"/>
      <c r="X16" s="138"/>
      <c r="Y16" s="140"/>
      <c r="Z16" s="140"/>
      <c r="AA16" s="140"/>
      <c r="AB16" s="140"/>
      <c r="AC16" s="141"/>
      <c r="AD16" s="137"/>
      <c r="AE16" s="138"/>
      <c r="AF16" s="138"/>
      <c r="AG16" s="138"/>
      <c r="AH16" s="138"/>
      <c r="AI16" s="138"/>
      <c r="AJ16" s="137"/>
      <c r="AK16" s="139"/>
      <c r="AL16" s="142"/>
      <c r="AM16" s="143"/>
      <c r="AN16" s="132"/>
    </row>
    <row r="17" spans="1:40" ht="10.5" customHeight="1" x14ac:dyDescent="0.25">
      <c r="A17" s="121"/>
      <c r="B17" s="144"/>
      <c r="C17" s="145"/>
      <c r="D17" s="146"/>
      <c r="E17" s="147"/>
      <c r="F17" s="147"/>
      <c r="G17" s="147"/>
      <c r="H17" s="139"/>
      <c r="I17" s="170"/>
      <c r="J17" s="147"/>
      <c r="K17" s="147"/>
      <c r="L17" s="147"/>
      <c r="M17" s="147"/>
      <c r="N17" s="147"/>
      <c r="O17" s="139"/>
      <c r="P17" s="139"/>
      <c r="Q17" s="147"/>
      <c r="R17" s="147"/>
      <c r="S17" s="147"/>
      <c r="T17" s="147"/>
      <c r="U17" s="147"/>
      <c r="V17" s="139"/>
      <c r="W17" s="139"/>
      <c r="X17" s="138"/>
      <c r="Y17" s="138"/>
      <c r="Z17" s="138"/>
      <c r="AA17" s="138"/>
      <c r="AB17" s="138"/>
      <c r="AC17" s="137"/>
      <c r="AD17" s="137"/>
      <c r="AE17" s="138"/>
      <c r="AF17" s="138"/>
      <c r="AG17" s="138"/>
      <c r="AH17" s="138"/>
      <c r="AI17" s="138"/>
      <c r="AJ17" s="137"/>
      <c r="AK17" s="148"/>
      <c r="AL17" s="149"/>
      <c r="AM17" s="150"/>
      <c r="AN17" s="132"/>
    </row>
    <row r="18" spans="1:40" ht="10.5" customHeight="1" thickBot="1" x14ac:dyDescent="0.3">
      <c r="A18" s="121"/>
      <c r="B18" s="151"/>
      <c r="C18" s="152"/>
      <c r="D18" s="153"/>
      <c r="E18" s="154"/>
      <c r="F18" s="155"/>
      <c r="G18" s="155"/>
      <c r="H18" s="156"/>
      <c r="I18" s="156"/>
      <c r="J18" s="157"/>
      <c r="K18" s="157"/>
      <c r="L18" s="157"/>
      <c r="M18" s="157"/>
      <c r="N18" s="157"/>
      <c r="O18" s="171" t="s">
        <v>215</v>
      </c>
      <c r="P18" s="171"/>
      <c r="Q18" s="171"/>
      <c r="R18" s="171"/>
      <c r="S18" s="171"/>
      <c r="T18" s="171"/>
      <c r="U18" s="171"/>
      <c r="V18" s="171"/>
      <c r="W18" s="158"/>
      <c r="X18" s="159"/>
      <c r="Y18" s="159"/>
      <c r="Z18" s="159"/>
      <c r="AA18" s="159"/>
      <c r="AB18" s="159"/>
      <c r="AC18" s="158"/>
      <c r="AD18" s="158"/>
      <c r="AE18" s="159"/>
      <c r="AF18" s="159"/>
      <c r="AG18" s="159"/>
      <c r="AH18" s="159"/>
      <c r="AI18" s="159"/>
      <c r="AJ18" s="158"/>
      <c r="AK18" s="158"/>
      <c r="AL18" s="159"/>
      <c r="AM18" s="160"/>
      <c r="AN18" s="132"/>
    </row>
    <row r="19" spans="1:40" ht="10.5" customHeight="1" thickBot="1" x14ac:dyDescent="0.3">
      <c r="A19" s="121"/>
      <c r="B19" s="122" t="s">
        <v>216</v>
      </c>
      <c r="C19" s="172"/>
      <c r="D19" s="130">
        <f t="shared" ref="D19:AH19" si="4">C19+1</f>
        <v>1</v>
      </c>
      <c r="E19" s="123">
        <f t="shared" si="4"/>
        <v>2</v>
      </c>
      <c r="F19" s="123">
        <f t="shared" si="4"/>
        <v>3</v>
      </c>
      <c r="G19" s="123">
        <f t="shared" si="4"/>
        <v>4</v>
      </c>
      <c r="H19" s="173">
        <f t="shared" si="4"/>
        <v>5</v>
      </c>
      <c r="I19" s="126">
        <f t="shared" si="4"/>
        <v>6</v>
      </c>
      <c r="J19" s="123">
        <f t="shared" si="4"/>
        <v>7</v>
      </c>
      <c r="K19" s="123">
        <f t="shared" si="4"/>
        <v>8</v>
      </c>
      <c r="L19" s="123">
        <f t="shared" si="4"/>
        <v>9</v>
      </c>
      <c r="M19" s="123">
        <f t="shared" si="4"/>
        <v>10</v>
      </c>
      <c r="N19" s="123">
        <f t="shared" si="4"/>
        <v>11</v>
      </c>
      <c r="O19" s="126">
        <f t="shared" si="4"/>
        <v>12</v>
      </c>
      <c r="P19" s="126">
        <f t="shared" si="4"/>
        <v>13</v>
      </c>
      <c r="Q19" s="123">
        <f t="shared" si="4"/>
        <v>14</v>
      </c>
      <c r="R19" s="123">
        <f t="shared" si="4"/>
        <v>15</v>
      </c>
      <c r="S19" s="123">
        <f t="shared" si="4"/>
        <v>16</v>
      </c>
      <c r="T19" s="123">
        <f t="shared" si="4"/>
        <v>17</v>
      </c>
      <c r="U19" s="123">
        <f t="shared" si="4"/>
        <v>18</v>
      </c>
      <c r="V19" s="126">
        <f t="shared" si="4"/>
        <v>19</v>
      </c>
      <c r="W19" s="126">
        <f t="shared" si="4"/>
        <v>20</v>
      </c>
      <c r="X19" s="123">
        <f t="shared" si="4"/>
        <v>21</v>
      </c>
      <c r="Y19" s="123">
        <f t="shared" si="4"/>
        <v>22</v>
      </c>
      <c r="Z19" s="123">
        <f t="shared" si="4"/>
        <v>23</v>
      </c>
      <c r="AA19" s="123">
        <f t="shared" si="4"/>
        <v>24</v>
      </c>
      <c r="AB19" s="123">
        <f t="shared" si="4"/>
        <v>25</v>
      </c>
      <c r="AC19" s="126">
        <f t="shared" si="4"/>
        <v>26</v>
      </c>
      <c r="AD19" s="126">
        <f t="shared" si="4"/>
        <v>27</v>
      </c>
      <c r="AE19" s="123">
        <f t="shared" si="4"/>
        <v>28</v>
      </c>
      <c r="AF19" s="123">
        <f t="shared" si="4"/>
        <v>29</v>
      </c>
      <c r="AG19" s="123">
        <f t="shared" si="4"/>
        <v>30</v>
      </c>
      <c r="AH19" s="123">
        <f t="shared" si="4"/>
        <v>31</v>
      </c>
      <c r="AI19" s="123"/>
      <c r="AJ19" s="126"/>
      <c r="AK19" s="126"/>
      <c r="AL19" s="123"/>
      <c r="AM19" s="131"/>
      <c r="AN19" s="132"/>
    </row>
    <row r="20" spans="1:40" ht="10.5" customHeight="1" x14ac:dyDescent="0.25">
      <c r="A20" s="121"/>
      <c r="B20" s="133"/>
      <c r="C20" s="134"/>
      <c r="D20" s="135"/>
      <c r="E20" s="136"/>
      <c r="F20" s="136"/>
      <c r="G20" s="136"/>
      <c r="H20" s="137"/>
      <c r="I20" s="137"/>
      <c r="J20" s="138"/>
      <c r="K20" s="138"/>
      <c r="L20" s="138"/>
      <c r="M20" s="168" t="s">
        <v>217</v>
      </c>
      <c r="N20" s="168"/>
      <c r="O20" s="168"/>
      <c r="P20" s="168"/>
      <c r="Q20" s="138"/>
      <c r="R20" s="138"/>
      <c r="S20" s="138"/>
      <c r="T20" s="138"/>
      <c r="U20" s="168" t="s">
        <v>218</v>
      </c>
      <c r="V20" s="168"/>
      <c r="W20" s="168"/>
      <c r="X20" s="138"/>
      <c r="Y20" s="140"/>
      <c r="Z20" s="140"/>
      <c r="AA20" s="140"/>
      <c r="AB20" s="140"/>
      <c r="AC20" s="141"/>
      <c r="AD20" s="137"/>
      <c r="AE20" s="138"/>
      <c r="AF20" s="138"/>
      <c r="AG20" s="138"/>
      <c r="AH20" s="138"/>
      <c r="AI20" s="138"/>
      <c r="AJ20" s="137"/>
      <c r="AK20" s="139"/>
      <c r="AL20" s="142"/>
      <c r="AM20" s="143"/>
      <c r="AN20" s="132"/>
    </row>
    <row r="21" spans="1:40" ht="10.5" customHeight="1" x14ac:dyDescent="0.25">
      <c r="A21" s="121"/>
      <c r="B21" s="144"/>
      <c r="C21" s="145"/>
      <c r="D21" s="146"/>
      <c r="E21" s="147"/>
      <c r="F21" s="147"/>
      <c r="G21" s="147"/>
      <c r="H21" s="174" t="s">
        <v>219</v>
      </c>
      <c r="I21" s="174"/>
      <c r="J21" s="174"/>
      <c r="K21" s="174"/>
      <c r="L21" s="174"/>
      <c r="M21" s="174"/>
      <c r="N21" s="174"/>
      <c r="O21" s="174"/>
      <c r="P21" s="139"/>
      <c r="Q21" s="147"/>
      <c r="R21" s="147"/>
      <c r="S21" s="147"/>
      <c r="T21" s="147"/>
      <c r="U21" s="147"/>
      <c r="V21" s="139"/>
      <c r="W21" s="139"/>
      <c r="X21" s="138"/>
      <c r="Y21" s="138"/>
      <c r="Z21" s="138"/>
      <c r="AA21" s="138"/>
      <c r="AB21" s="138"/>
      <c r="AC21" s="137"/>
      <c r="AD21" s="137"/>
      <c r="AE21" s="138"/>
      <c r="AF21" s="138"/>
      <c r="AG21" s="138"/>
      <c r="AH21" s="138"/>
      <c r="AI21" s="138"/>
      <c r="AJ21" s="137"/>
      <c r="AK21" s="148"/>
      <c r="AL21" s="149"/>
      <c r="AM21" s="150"/>
      <c r="AN21" s="132"/>
    </row>
    <row r="22" spans="1:40" ht="10.5" customHeight="1" thickBot="1" x14ac:dyDescent="0.3">
      <c r="A22" s="121"/>
      <c r="B22" s="151"/>
      <c r="C22" s="152"/>
      <c r="D22" s="153"/>
      <c r="E22" s="154"/>
      <c r="F22" s="155"/>
      <c r="G22" s="155"/>
      <c r="H22" s="156"/>
      <c r="I22" s="156"/>
      <c r="J22" s="157"/>
      <c r="K22" s="157"/>
      <c r="L22" s="157"/>
      <c r="M22" s="157"/>
      <c r="N22" s="157"/>
      <c r="O22" s="158"/>
      <c r="P22" s="158"/>
      <c r="Q22" s="159"/>
      <c r="R22" s="159"/>
      <c r="S22" s="159"/>
      <c r="T22" s="159"/>
      <c r="U22" s="159"/>
      <c r="V22" s="158"/>
      <c r="W22" s="158"/>
      <c r="X22" s="159"/>
      <c r="Y22" s="159"/>
      <c r="Z22" s="159"/>
      <c r="AA22" s="159"/>
      <c r="AB22" s="159"/>
      <c r="AC22" s="158"/>
      <c r="AD22" s="158"/>
      <c r="AE22" s="159"/>
      <c r="AF22" s="159"/>
      <c r="AG22" s="159"/>
      <c r="AH22" s="159"/>
      <c r="AI22" s="159"/>
      <c r="AJ22" s="158"/>
      <c r="AK22" s="158"/>
      <c r="AL22" s="159"/>
      <c r="AM22" s="160"/>
      <c r="AN22" s="132"/>
    </row>
    <row r="23" spans="1:40" ht="10.5" customHeight="1" thickBot="1" x14ac:dyDescent="0.3">
      <c r="A23" s="121"/>
      <c r="B23" s="122" t="s">
        <v>220</v>
      </c>
      <c r="C23" s="175"/>
      <c r="D23" s="176"/>
      <c r="E23" s="130"/>
      <c r="F23" s="123"/>
      <c r="G23" s="123">
        <v>1</v>
      </c>
      <c r="H23" s="126">
        <f t="shared" ref="H23:AJ23" si="5">G23+1</f>
        <v>2</v>
      </c>
      <c r="I23" s="126">
        <f t="shared" si="5"/>
        <v>3</v>
      </c>
      <c r="J23" s="123">
        <f t="shared" si="5"/>
        <v>4</v>
      </c>
      <c r="K23" s="123">
        <f t="shared" si="5"/>
        <v>5</v>
      </c>
      <c r="L23" s="123">
        <f t="shared" si="5"/>
        <v>6</v>
      </c>
      <c r="M23" s="123">
        <f t="shared" si="5"/>
        <v>7</v>
      </c>
      <c r="N23" s="123">
        <f t="shared" si="5"/>
        <v>8</v>
      </c>
      <c r="O23" s="126">
        <f t="shared" si="5"/>
        <v>9</v>
      </c>
      <c r="P23" s="126">
        <f t="shared" si="5"/>
        <v>10</v>
      </c>
      <c r="Q23" s="123">
        <f t="shared" si="5"/>
        <v>11</v>
      </c>
      <c r="R23" s="123">
        <f t="shared" si="5"/>
        <v>12</v>
      </c>
      <c r="S23" s="123">
        <f t="shared" si="5"/>
        <v>13</v>
      </c>
      <c r="T23" s="123">
        <f t="shared" si="5"/>
        <v>14</v>
      </c>
      <c r="U23" s="123">
        <f t="shared" si="5"/>
        <v>15</v>
      </c>
      <c r="V23" s="126">
        <f t="shared" si="5"/>
        <v>16</v>
      </c>
      <c r="W23" s="126">
        <f t="shared" si="5"/>
        <v>17</v>
      </c>
      <c r="X23" s="123">
        <f t="shared" si="5"/>
        <v>18</v>
      </c>
      <c r="Y23" s="164">
        <f t="shared" si="5"/>
        <v>19</v>
      </c>
      <c r="Z23" s="123">
        <f t="shared" si="5"/>
        <v>20</v>
      </c>
      <c r="AA23" s="130">
        <f t="shared" si="5"/>
        <v>21</v>
      </c>
      <c r="AB23" s="123">
        <f t="shared" si="5"/>
        <v>22</v>
      </c>
      <c r="AC23" s="126">
        <f t="shared" si="5"/>
        <v>23</v>
      </c>
      <c r="AD23" s="126">
        <f t="shared" si="5"/>
        <v>24</v>
      </c>
      <c r="AE23" s="123">
        <f t="shared" si="5"/>
        <v>25</v>
      </c>
      <c r="AF23" s="123">
        <f t="shared" si="5"/>
        <v>26</v>
      </c>
      <c r="AG23" s="123">
        <f t="shared" si="5"/>
        <v>27</v>
      </c>
      <c r="AH23" s="123">
        <f t="shared" si="5"/>
        <v>28</v>
      </c>
      <c r="AI23" s="123">
        <f t="shared" si="5"/>
        <v>29</v>
      </c>
      <c r="AJ23" s="162">
        <f t="shared" si="5"/>
        <v>30</v>
      </c>
      <c r="AK23" s="126"/>
      <c r="AL23" s="123"/>
      <c r="AM23" s="131"/>
      <c r="AN23" s="132"/>
    </row>
    <row r="24" spans="1:40" ht="10.5" customHeight="1" x14ac:dyDescent="0.25">
      <c r="A24" s="121"/>
      <c r="B24" s="133"/>
      <c r="C24" s="134"/>
      <c r="D24" s="135"/>
      <c r="E24" s="136"/>
      <c r="F24" s="136"/>
      <c r="G24" s="136"/>
      <c r="H24" s="177"/>
      <c r="I24" s="177"/>
      <c r="J24" s="147"/>
      <c r="K24" s="147"/>
      <c r="L24" s="147"/>
      <c r="M24" s="147"/>
      <c r="N24" s="147"/>
      <c r="O24" s="178"/>
      <c r="P24" s="137"/>
      <c r="Q24" s="138"/>
      <c r="R24" s="138"/>
      <c r="S24" s="138"/>
      <c r="T24" s="138"/>
      <c r="U24" s="138"/>
      <c r="V24" s="179" t="s">
        <v>221</v>
      </c>
      <c r="W24" s="179"/>
      <c r="X24" s="179"/>
      <c r="Y24" s="179"/>
      <c r="Z24" s="179"/>
      <c r="AA24" s="179"/>
      <c r="AB24" s="179"/>
      <c r="AC24" s="179"/>
      <c r="AD24" s="179"/>
      <c r="AE24" s="138"/>
      <c r="AF24" s="138"/>
      <c r="AG24" s="138"/>
      <c r="AH24" s="138"/>
      <c r="AI24" s="180"/>
      <c r="AJ24" s="180"/>
      <c r="AK24" s="180"/>
      <c r="AL24" s="142"/>
      <c r="AM24" s="143"/>
      <c r="AN24" s="132"/>
    </row>
    <row r="25" spans="1:40" ht="10.5" customHeight="1" x14ac:dyDescent="0.25">
      <c r="A25" s="121"/>
      <c r="B25" s="144"/>
      <c r="C25" s="145"/>
      <c r="D25" s="146"/>
      <c r="E25" s="147"/>
      <c r="F25" s="147"/>
      <c r="G25" s="181"/>
      <c r="H25" s="181"/>
      <c r="I25" s="181"/>
      <c r="J25" s="147"/>
      <c r="K25" s="147"/>
      <c r="L25" s="147"/>
      <c r="M25" s="147"/>
      <c r="N25" s="182"/>
      <c r="O25" s="183" t="s">
        <v>222</v>
      </c>
      <c r="P25" s="183"/>
      <c r="Q25" s="147"/>
      <c r="R25" s="147"/>
      <c r="S25" s="147"/>
      <c r="T25" s="147"/>
      <c r="U25" s="147"/>
      <c r="V25" s="139"/>
      <c r="W25" s="139"/>
      <c r="X25" s="184" t="s">
        <v>223</v>
      </c>
      <c r="Y25" s="185"/>
      <c r="Z25" s="185"/>
      <c r="AA25" s="185"/>
      <c r="AB25" s="185"/>
      <c r="AC25" s="185"/>
      <c r="AD25" s="186"/>
      <c r="AE25" s="138"/>
      <c r="AF25" s="138"/>
      <c r="AG25" s="138"/>
      <c r="AH25" s="138"/>
      <c r="AI25" s="138"/>
      <c r="AJ25" s="137"/>
      <c r="AK25" s="148"/>
      <c r="AL25" s="149"/>
      <c r="AM25" s="150"/>
      <c r="AN25" s="132"/>
    </row>
    <row r="26" spans="1:40" ht="10.5" customHeight="1" thickBot="1" x14ac:dyDescent="0.3">
      <c r="A26" s="121"/>
      <c r="B26" s="151"/>
      <c r="C26" s="152"/>
      <c r="D26" s="153"/>
      <c r="E26" s="154"/>
      <c r="F26" s="155"/>
      <c r="G26" s="155"/>
      <c r="H26" s="156"/>
      <c r="I26" s="156"/>
      <c r="J26" s="157"/>
      <c r="K26" s="157"/>
      <c r="L26" s="157"/>
      <c r="M26" s="157"/>
      <c r="N26" s="157"/>
      <c r="O26" s="158"/>
      <c r="P26" s="158"/>
      <c r="Q26" s="159"/>
      <c r="R26" s="159"/>
      <c r="S26" s="159"/>
      <c r="T26" s="159"/>
      <c r="U26" s="159"/>
      <c r="V26" s="158"/>
      <c r="W26" s="158"/>
      <c r="X26" s="159"/>
      <c r="Y26" s="159"/>
      <c r="Z26" s="159"/>
      <c r="AA26" s="159"/>
      <c r="AB26" s="159"/>
      <c r="AC26" s="158"/>
      <c r="AD26" s="158"/>
      <c r="AE26" s="159"/>
      <c r="AF26" s="159"/>
      <c r="AG26" s="159"/>
      <c r="AH26" s="159"/>
      <c r="AI26" s="159"/>
      <c r="AJ26" s="158"/>
      <c r="AK26" s="158"/>
      <c r="AL26" s="159"/>
      <c r="AM26" s="160"/>
      <c r="AN26" s="132"/>
    </row>
    <row r="27" spans="1:40" ht="10.5" customHeight="1" thickBot="1" x14ac:dyDescent="0.3">
      <c r="A27" s="121"/>
      <c r="B27" s="122" t="s">
        <v>224</v>
      </c>
      <c r="C27" s="172"/>
      <c r="D27" s="130"/>
      <c r="E27" s="130"/>
      <c r="F27" s="130"/>
      <c r="G27" s="130"/>
      <c r="H27" s="126"/>
      <c r="I27" s="126">
        <v>1</v>
      </c>
      <c r="J27" s="123">
        <f t="shared" ref="J27:AM27" si="6">I27+1</f>
        <v>2</v>
      </c>
      <c r="K27" s="123">
        <f t="shared" si="6"/>
        <v>3</v>
      </c>
      <c r="L27" s="123">
        <f t="shared" si="6"/>
        <v>4</v>
      </c>
      <c r="M27" s="123">
        <f t="shared" si="6"/>
        <v>5</v>
      </c>
      <c r="N27" s="123">
        <f t="shared" si="6"/>
        <v>6</v>
      </c>
      <c r="O27" s="126">
        <f t="shared" si="6"/>
        <v>7</v>
      </c>
      <c r="P27" s="126">
        <f t="shared" si="6"/>
        <v>8</v>
      </c>
      <c r="Q27" s="123">
        <f t="shared" si="6"/>
        <v>9</v>
      </c>
      <c r="R27" s="123">
        <f t="shared" si="6"/>
        <v>10</v>
      </c>
      <c r="S27" s="123">
        <f t="shared" si="6"/>
        <v>11</v>
      </c>
      <c r="T27" s="123">
        <f t="shared" si="6"/>
        <v>12</v>
      </c>
      <c r="U27" s="123">
        <f t="shared" si="6"/>
        <v>13</v>
      </c>
      <c r="V27" s="126">
        <f t="shared" si="6"/>
        <v>14</v>
      </c>
      <c r="W27" s="126">
        <f t="shared" si="6"/>
        <v>15</v>
      </c>
      <c r="X27" s="123">
        <f t="shared" si="6"/>
        <v>16</v>
      </c>
      <c r="Y27" s="123">
        <f t="shared" si="6"/>
        <v>17</v>
      </c>
      <c r="Z27" s="123">
        <f t="shared" si="6"/>
        <v>18</v>
      </c>
      <c r="AA27" s="123">
        <f t="shared" si="6"/>
        <v>19</v>
      </c>
      <c r="AB27" s="123">
        <f t="shared" si="6"/>
        <v>20</v>
      </c>
      <c r="AC27" s="126">
        <f t="shared" si="6"/>
        <v>21</v>
      </c>
      <c r="AD27" s="126">
        <f t="shared" si="6"/>
        <v>22</v>
      </c>
      <c r="AE27" s="123">
        <f t="shared" si="6"/>
        <v>23</v>
      </c>
      <c r="AF27" s="123">
        <f t="shared" si="6"/>
        <v>24</v>
      </c>
      <c r="AG27" s="123">
        <f t="shared" si="6"/>
        <v>25</v>
      </c>
      <c r="AH27" s="123">
        <f t="shared" si="6"/>
        <v>26</v>
      </c>
      <c r="AI27" s="123">
        <f t="shared" si="6"/>
        <v>27</v>
      </c>
      <c r="AJ27" s="126">
        <f t="shared" si="6"/>
        <v>28</v>
      </c>
      <c r="AK27" s="126">
        <f t="shared" si="6"/>
        <v>29</v>
      </c>
      <c r="AL27" s="123">
        <f t="shared" si="6"/>
        <v>30</v>
      </c>
      <c r="AM27" s="123">
        <f t="shared" si="6"/>
        <v>31</v>
      </c>
      <c r="AN27" s="132"/>
    </row>
    <row r="28" spans="1:40" ht="10.5" customHeight="1" x14ac:dyDescent="0.25">
      <c r="A28" s="121"/>
      <c r="B28" s="133"/>
      <c r="C28" s="134"/>
      <c r="D28" s="135"/>
      <c r="E28" s="136"/>
      <c r="F28" s="136"/>
      <c r="G28" s="136"/>
      <c r="H28" s="137"/>
      <c r="I28" s="138"/>
      <c r="J28" s="138"/>
      <c r="K28" s="138"/>
      <c r="L28" s="138"/>
      <c r="M28" s="138"/>
      <c r="N28" s="138"/>
      <c r="O28" s="168" t="s">
        <v>225</v>
      </c>
      <c r="P28" s="168"/>
      <c r="Q28" s="168"/>
      <c r="R28" s="168"/>
      <c r="S28" s="138"/>
      <c r="T28" s="138"/>
      <c r="U28" s="138"/>
      <c r="V28" s="137"/>
      <c r="W28" s="139"/>
      <c r="X28" s="138"/>
      <c r="Y28" s="140"/>
      <c r="Z28" s="140"/>
      <c r="AA28" s="140"/>
      <c r="AB28" s="140"/>
      <c r="AC28" s="141"/>
      <c r="AD28" s="137"/>
      <c r="AE28" s="138"/>
      <c r="AF28" s="138"/>
      <c r="AG28" s="138"/>
      <c r="AH28" s="138"/>
      <c r="AI28" s="138"/>
      <c r="AJ28" s="137"/>
      <c r="AK28" s="139"/>
      <c r="AL28" s="187"/>
      <c r="AM28" s="187"/>
      <c r="AN28" s="132"/>
    </row>
    <row r="29" spans="1:40" ht="10.5" customHeight="1" x14ac:dyDescent="0.25">
      <c r="A29" s="121"/>
      <c r="B29" s="144"/>
      <c r="C29" s="145"/>
      <c r="D29" s="146"/>
      <c r="E29" s="147"/>
      <c r="F29" s="147"/>
      <c r="G29" s="147"/>
      <c r="H29" s="139"/>
      <c r="I29" s="188" t="s">
        <v>226</v>
      </c>
      <c r="J29" s="189"/>
      <c r="K29" s="189"/>
      <c r="L29" s="189"/>
      <c r="M29" s="189"/>
      <c r="N29" s="189"/>
      <c r="O29" s="189"/>
      <c r="P29" s="190"/>
      <c r="Q29" s="147"/>
      <c r="R29" s="147"/>
      <c r="S29" s="147"/>
      <c r="T29" s="147"/>
      <c r="U29" s="147"/>
      <c r="V29" s="139"/>
      <c r="W29" s="139"/>
      <c r="X29" s="138"/>
      <c r="Y29" s="138"/>
      <c r="Z29" s="138"/>
      <c r="AA29" s="138"/>
      <c r="AB29" s="138"/>
      <c r="AC29" s="137"/>
      <c r="AD29" s="137"/>
      <c r="AE29" s="138"/>
      <c r="AF29" s="138"/>
      <c r="AG29" s="138"/>
      <c r="AH29" s="138"/>
      <c r="AI29" s="138"/>
      <c r="AJ29" s="137"/>
      <c r="AK29" s="148"/>
      <c r="AL29" s="149"/>
      <c r="AM29" s="150"/>
      <c r="AN29" s="132"/>
    </row>
    <row r="30" spans="1:40" ht="10.5" customHeight="1" x14ac:dyDescent="0.25">
      <c r="A30" s="121"/>
      <c r="B30" s="151"/>
      <c r="C30" s="152"/>
      <c r="D30" s="146"/>
      <c r="E30" s="147"/>
      <c r="F30" s="147"/>
      <c r="G30" s="147"/>
      <c r="H30" s="156"/>
      <c r="I30" s="156"/>
      <c r="J30" s="157"/>
      <c r="K30" s="157"/>
      <c r="L30" s="157"/>
      <c r="M30" s="157"/>
      <c r="N30" s="157"/>
      <c r="O30" s="158"/>
      <c r="P30" s="158"/>
      <c r="Q30" s="191" t="s">
        <v>227</v>
      </c>
      <c r="R30" s="192"/>
      <c r="S30" s="192"/>
      <c r="T30" s="192"/>
      <c r="U30" s="192"/>
      <c r="V30" s="192"/>
      <c r="W30" s="192"/>
      <c r="X30" s="192"/>
      <c r="Y30" s="193"/>
      <c r="Z30" s="159"/>
      <c r="AA30" s="159"/>
      <c r="AB30" s="159"/>
      <c r="AC30" s="158"/>
      <c r="AD30" s="158"/>
      <c r="AE30" s="159"/>
      <c r="AF30" s="159"/>
      <c r="AG30" s="159"/>
      <c r="AH30" s="159"/>
      <c r="AI30" s="159"/>
      <c r="AJ30" s="158"/>
      <c r="AK30" s="158"/>
      <c r="AL30" s="159"/>
      <c r="AM30" s="160"/>
      <c r="AN30" s="132"/>
    </row>
    <row r="31" spans="1:40" ht="10.5" customHeight="1" x14ac:dyDescent="0.25">
      <c r="A31" s="121"/>
      <c r="B31" s="144"/>
      <c r="C31" s="145"/>
      <c r="D31" s="146"/>
      <c r="E31" s="147"/>
      <c r="F31" s="147"/>
      <c r="G31" s="147"/>
      <c r="H31" s="139"/>
      <c r="I31" s="139"/>
      <c r="J31" s="147"/>
      <c r="K31" s="147"/>
      <c r="L31" s="147"/>
      <c r="M31" s="147"/>
      <c r="N31" s="147"/>
      <c r="O31" s="139"/>
      <c r="P31" s="139"/>
      <c r="Q31" s="147"/>
      <c r="R31" s="147"/>
      <c r="S31" s="147"/>
      <c r="T31" s="147"/>
      <c r="U31" s="147"/>
      <c r="V31" s="139"/>
      <c r="W31" s="139"/>
      <c r="X31" s="138"/>
      <c r="Y31" s="138"/>
      <c r="Z31" s="138"/>
      <c r="AA31" s="138"/>
      <c r="AB31" s="138"/>
      <c r="AC31" s="137"/>
      <c r="AD31" s="137"/>
      <c r="AE31" s="138"/>
      <c r="AF31" s="138"/>
      <c r="AG31" s="138"/>
      <c r="AH31" s="138"/>
      <c r="AI31" s="138"/>
      <c r="AJ31" s="137"/>
      <c r="AK31" s="148"/>
      <c r="AL31" s="149"/>
      <c r="AM31" s="150"/>
      <c r="AN31" s="132"/>
    </row>
    <row r="32" spans="1:40" ht="10.5" customHeight="1" thickBot="1" x14ac:dyDescent="0.3">
      <c r="A32" s="121"/>
      <c r="B32" s="144"/>
      <c r="C32" s="152"/>
      <c r="D32" s="153"/>
      <c r="E32" s="154"/>
      <c r="F32" s="155"/>
      <c r="G32" s="155"/>
      <c r="H32" s="156"/>
      <c r="I32" s="156"/>
      <c r="J32" s="157"/>
      <c r="K32" s="157"/>
      <c r="L32" s="157"/>
      <c r="M32" s="157"/>
      <c r="N32" s="157"/>
      <c r="O32" s="158"/>
      <c r="P32" s="158"/>
      <c r="Q32" s="159"/>
      <c r="R32" s="159"/>
      <c r="S32" s="159"/>
      <c r="T32" s="159"/>
      <c r="U32" s="159"/>
      <c r="V32" s="158"/>
      <c r="W32" s="158"/>
      <c r="X32" s="159"/>
      <c r="Y32" s="159"/>
      <c r="Z32" s="159"/>
      <c r="AA32" s="159"/>
      <c r="AB32" s="159"/>
      <c r="AC32" s="158"/>
      <c r="AD32" s="158"/>
      <c r="AE32" s="159"/>
      <c r="AF32" s="159"/>
      <c r="AG32" s="159"/>
      <c r="AH32" s="159"/>
      <c r="AI32" s="159"/>
      <c r="AJ32" s="158"/>
      <c r="AK32" s="158"/>
      <c r="AL32" s="159"/>
      <c r="AM32" s="160"/>
      <c r="AN32" s="132"/>
    </row>
    <row r="33" spans="1:40" ht="10.5" customHeight="1" thickBot="1" x14ac:dyDescent="0.3">
      <c r="A33" s="121"/>
      <c r="B33" s="122" t="s">
        <v>228</v>
      </c>
      <c r="C33" s="123"/>
      <c r="D33" s="123"/>
      <c r="E33" s="123">
        <v>1</v>
      </c>
      <c r="F33" s="130">
        <f t="shared" ref="F33:AI33" si="7">E33+1</f>
        <v>2</v>
      </c>
      <c r="G33" s="123">
        <f t="shared" si="7"/>
        <v>3</v>
      </c>
      <c r="H33" s="126">
        <f t="shared" si="7"/>
        <v>4</v>
      </c>
      <c r="I33" s="126">
        <f t="shared" si="7"/>
        <v>5</v>
      </c>
      <c r="J33" s="123">
        <f t="shared" si="7"/>
        <v>6</v>
      </c>
      <c r="K33" s="123">
        <f t="shared" si="7"/>
        <v>7</v>
      </c>
      <c r="L33" s="123">
        <f t="shared" si="7"/>
        <v>8</v>
      </c>
      <c r="M33" s="123">
        <f t="shared" si="7"/>
        <v>9</v>
      </c>
      <c r="N33" s="123">
        <f t="shared" si="7"/>
        <v>10</v>
      </c>
      <c r="O33" s="126">
        <f t="shared" si="7"/>
        <v>11</v>
      </c>
      <c r="P33" s="126">
        <f t="shared" si="7"/>
        <v>12</v>
      </c>
      <c r="Q33" s="123">
        <f t="shared" si="7"/>
        <v>13</v>
      </c>
      <c r="R33" s="123">
        <f t="shared" si="7"/>
        <v>14</v>
      </c>
      <c r="S33" s="130">
        <f t="shared" si="7"/>
        <v>15</v>
      </c>
      <c r="T33" s="123">
        <f t="shared" si="7"/>
        <v>16</v>
      </c>
      <c r="U33" s="130">
        <f t="shared" si="7"/>
        <v>17</v>
      </c>
      <c r="V33" s="126">
        <f t="shared" si="7"/>
        <v>18</v>
      </c>
      <c r="W33" s="194">
        <f t="shared" si="7"/>
        <v>19</v>
      </c>
      <c r="X33" s="123">
        <f t="shared" si="7"/>
        <v>20</v>
      </c>
      <c r="Y33" s="130">
        <f t="shared" si="7"/>
        <v>21</v>
      </c>
      <c r="Z33" s="123">
        <f t="shared" si="7"/>
        <v>22</v>
      </c>
      <c r="AA33" s="123">
        <f t="shared" si="7"/>
        <v>23</v>
      </c>
      <c r="AB33" s="123">
        <f t="shared" si="7"/>
        <v>24</v>
      </c>
      <c r="AC33" s="126">
        <f t="shared" si="7"/>
        <v>25</v>
      </c>
      <c r="AD33" s="126">
        <f t="shared" si="7"/>
        <v>26</v>
      </c>
      <c r="AE33" s="123">
        <f t="shared" si="7"/>
        <v>27</v>
      </c>
      <c r="AF33" s="164">
        <f t="shared" si="7"/>
        <v>28</v>
      </c>
      <c r="AG33" s="123">
        <f t="shared" si="7"/>
        <v>29</v>
      </c>
      <c r="AH33" s="123">
        <f t="shared" si="7"/>
        <v>30</v>
      </c>
      <c r="AI33" s="123">
        <f t="shared" si="7"/>
        <v>31</v>
      </c>
      <c r="AJ33" s="162"/>
      <c r="AK33" s="162"/>
      <c r="AL33" s="166"/>
      <c r="AM33" s="167"/>
      <c r="AN33" s="132"/>
    </row>
    <row r="34" spans="1:40" ht="10.5" customHeight="1" x14ac:dyDescent="0.25">
      <c r="A34" s="121"/>
      <c r="B34" s="133"/>
      <c r="C34" s="134"/>
      <c r="D34" s="135"/>
      <c r="E34" s="195" t="s">
        <v>229</v>
      </c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5"/>
      <c r="Q34" s="138"/>
      <c r="R34" s="138"/>
      <c r="S34" s="138"/>
      <c r="T34" s="138"/>
      <c r="U34" s="168" t="s">
        <v>230</v>
      </c>
      <c r="V34" s="168"/>
      <c r="W34" s="168"/>
      <c r="X34" s="138"/>
      <c r="Y34" s="140"/>
      <c r="Z34" s="140"/>
      <c r="AA34" s="140"/>
      <c r="AB34" s="196"/>
      <c r="AC34" s="196"/>
      <c r="AD34" s="196"/>
      <c r="AE34" s="138"/>
      <c r="AF34" s="138"/>
      <c r="AG34" s="138"/>
      <c r="AH34" s="138"/>
      <c r="AI34" s="138"/>
      <c r="AJ34" s="137"/>
      <c r="AK34" s="139"/>
      <c r="AL34" s="142"/>
      <c r="AM34" s="143"/>
      <c r="AN34" s="132"/>
    </row>
    <row r="35" spans="1:40" ht="10.5" customHeight="1" x14ac:dyDescent="0.25">
      <c r="A35" s="121"/>
      <c r="B35" s="144"/>
      <c r="C35" s="145"/>
      <c r="D35" s="146"/>
      <c r="E35" s="147"/>
      <c r="F35" s="147"/>
      <c r="G35" s="147"/>
      <c r="H35" s="139"/>
      <c r="I35" s="139"/>
      <c r="J35" s="147"/>
      <c r="K35" s="147"/>
      <c r="L35" s="147"/>
      <c r="M35" s="147"/>
      <c r="N35" s="147"/>
      <c r="O35" s="183"/>
      <c r="P35" s="183" t="s">
        <v>231</v>
      </c>
      <c r="Q35" s="182"/>
      <c r="R35" s="147"/>
      <c r="S35" s="147"/>
      <c r="T35" s="147"/>
      <c r="U35" s="197" t="s">
        <v>232</v>
      </c>
      <c r="V35" s="197"/>
      <c r="W35" s="197"/>
      <c r="X35" s="197"/>
      <c r="Y35" s="197"/>
      <c r="Z35" s="197"/>
      <c r="AA35" s="197"/>
      <c r="AB35" s="197"/>
      <c r="AC35" s="137"/>
      <c r="AD35" s="137"/>
      <c r="AE35" s="138"/>
      <c r="AF35" s="138"/>
      <c r="AG35" s="138"/>
      <c r="AH35" s="138"/>
      <c r="AI35" s="138"/>
      <c r="AJ35" s="137"/>
      <c r="AK35" s="148"/>
      <c r="AL35" s="149"/>
      <c r="AM35" s="150"/>
      <c r="AN35" s="132"/>
    </row>
    <row r="36" spans="1:40" ht="10.5" customHeight="1" x14ac:dyDescent="0.25">
      <c r="A36" s="121"/>
      <c r="B36" s="151"/>
      <c r="C36" s="152"/>
      <c r="D36" s="146"/>
      <c r="E36" s="147"/>
      <c r="F36" s="147"/>
      <c r="G36" s="147"/>
      <c r="H36" s="156"/>
      <c r="I36" s="156"/>
      <c r="J36" s="157"/>
      <c r="K36" s="157"/>
      <c r="L36" s="157"/>
      <c r="M36" s="157"/>
      <c r="N36" s="157"/>
      <c r="O36" s="158"/>
      <c r="P36" s="158"/>
      <c r="Q36" s="159"/>
      <c r="R36" s="159"/>
      <c r="S36" s="159"/>
      <c r="T36" s="159"/>
      <c r="U36" s="159"/>
      <c r="V36" s="198" t="s">
        <v>233</v>
      </c>
      <c r="W36" s="199"/>
      <c r="X36" s="199"/>
      <c r="Y36" s="199"/>
      <c r="Z36" s="199"/>
      <c r="AA36" s="199"/>
      <c r="AB36" s="199"/>
      <c r="AC36" s="200"/>
      <c r="AD36" s="158"/>
      <c r="AE36" s="159"/>
      <c r="AF36" s="159"/>
      <c r="AG36" s="159"/>
      <c r="AH36" s="159"/>
      <c r="AI36" s="159"/>
      <c r="AJ36" s="158"/>
      <c r="AK36" s="158"/>
      <c r="AL36" s="159"/>
      <c r="AM36" s="160"/>
      <c r="AN36" s="132"/>
    </row>
    <row r="37" spans="1:40" ht="10.5" customHeight="1" thickBot="1" x14ac:dyDescent="0.3">
      <c r="A37" s="121"/>
      <c r="B37" s="151"/>
      <c r="C37" s="145"/>
      <c r="D37" s="146"/>
      <c r="E37" s="147"/>
      <c r="F37" s="147"/>
      <c r="G37" s="147"/>
      <c r="H37" s="139"/>
      <c r="I37" s="139"/>
      <c r="J37" s="147"/>
      <c r="K37" s="147"/>
      <c r="L37" s="147"/>
      <c r="M37" s="147"/>
      <c r="N37" s="147"/>
      <c r="O37" s="139"/>
      <c r="P37" s="139"/>
      <c r="Q37" s="147"/>
      <c r="R37" s="147"/>
      <c r="S37" s="147"/>
      <c r="T37" s="147"/>
      <c r="U37" s="147"/>
      <c r="V37" s="139"/>
      <c r="W37" s="139"/>
      <c r="X37" s="138"/>
      <c r="Y37" s="138"/>
      <c r="Z37" s="138"/>
      <c r="AA37" s="138"/>
      <c r="AB37" s="138"/>
      <c r="AC37" s="137"/>
      <c r="AD37" s="137"/>
      <c r="AE37" s="138"/>
      <c r="AF37" s="138"/>
      <c r="AG37" s="138"/>
      <c r="AH37" s="138"/>
      <c r="AI37" s="138"/>
      <c r="AJ37" s="137"/>
      <c r="AK37" s="148"/>
      <c r="AL37" s="149"/>
      <c r="AM37" s="150"/>
      <c r="AN37" s="132"/>
    </row>
    <row r="38" spans="1:40" ht="10.5" customHeight="1" thickBot="1" x14ac:dyDescent="0.3">
      <c r="A38" s="121"/>
      <c r="B38" s="122" t="s">
        <v>234</v>
      </c>
      <c r="C38" s="130"/>
      <c r="D38" s="175"/>
      <c r="E38" s="176"/>
      <c r="F38" s="130"/>
      <c r="G38" s="123"/>
      <c r="H38" s="126">
        <f t="shared" ref="H38:AK38" si="8">G38+1</f>
        <v>1</v>
      </c>
      <c r="I38" s="126">
        <f t="shared" si="8"/>
        <v>2</v>
      </c>
      <c r="J38" s="123">
        <f t="shared" si="8"/>
        <v>3</v>
      </c>
      <c r="K38" s="123">
        <f t="shared" si="8"/>
        <v>4</v>
      </c>
      <c r="L38" s="123">
        <f t="shared" si="8"/>
        <v>5</v>
      </c>
      <c r="M38" s="123">
        <f t="shared" si="8"/>
        <v>6</v>
      </c>
      <c r="N38" s="123">
        <f t="shared" si="8"/>
        <v>7</v>
      </c>
      <c r="O38" s="126">
        <f t="shared" si="8"/>
        <v>8</v>
      </c>
      <c r="P38" s="126">
        <f t="shared" si="8"/>
        <v>9</v>
      </c>
      <c r="Q38" s="123">
        <f t="shared" si="8"/>
        <v>10</v>
      </c>
      <c r="R38" s="123">
        <f t="shared" si="8"/>
        <v>11</v>
      </c>
      <c r="S38" s="123">
        <f t="shared" si="8"/>
        <v>12</v>
      </c>
      <c r="T38" s="123">
        <f t="shared" si="8"/>
        <v>13</v>
      </c>
      <c r="U38" s="123">
        <f t="shared" si="8"/>
        <v>14</v>
      </c>
      <c r="V38" s="126">
        <f t="shared" si="8"/>
        <v>15</v>
      </c>
      <c r="W38" s="126">
        <f t="shared" si="8"/>
        <v>16</v>
      </c>
      <c r="X38" s="123">
        <f t="shared" si="8"/>
        <v>17</v>
      </c>
      <c r="Y38" s="123">
        <f t="shared" si="8"/>
        <v>18</v>
      </c>
      <c r="Z38" s="123">
        <f t="shared" si="8"/>
        <v>19</v>
      </c>
      <c r="AA38" s="123">
        <f t="shared" si="8"/>
        <v>20</v>
      </c>
      <c r="AB38" s="123">
        <f t="shared" si="8"/>
        <v>21</v>
      </c>
      <c r="AC38" s="126">
        <f t="shared" si="8"/>
        <v>22</v>
      </c>
      <c r="AD38" s="126">
        <f t="shared" si="8"/>
        <v>23</v>
      </c>
      <c r="AE38" s="123">
        <f t="shared" si="8"/>
        <v>24</v>
      </c>
      <c r="AF38" s="123">
        <f t="shared" si="8"/>
        <v>25</v>
      </c>
      <c r="AG38" s="123">
        <f t="shared" si="8"/>
        <v>26</v>
      </c>
      <c r="AH38" s="123">
        <f t="shared" si="8"/>
        <v>27</v>
      </c>
      <c r="AI38" s="123">
        <f t="shared" si="8"/>
        <v>28</v>
      </c>
      <c r="AJ38" s="126">
        <f t="shared" si="8"/>
        <v>29</v>
      </c>
      <c r="AK38" s="126">
        <f t="shared" si="8"/>
        <v>30</v>
      </c>
      <c r="AL38" s="123"/>
      <c r="AM38" s="131"/>
      <c r="AN38" s="132"/>
    </row>
    <row r="39" spans="1:40" ht="10.5" customHeight="1" x14ac:dyDescent="0.25">
      <c r="A39" s="121"/>
      <c r="B39" s="133"/>
      <c r="C39" s="134"/>
      <c r="D39" s="135"/>
      <c r="E39" s="136"/>
      <c r="F39" s="136"/>
      <c r="G39" s="136"/>
      <c r="H39" s="137"/>
      <c r="I39" s="137"/>
      <c r="J39" s="138"/>
      <c r="K39" s="138"/>
      <c r="L39" s="138"/>
      <c r="M39" s="138"/>
      <c r="N39" s="201" t="s">
        <v>235</v>
      </c>
      <c r="O39" s="202"/>
      <c r="P39" s="202"/>
      <c r="Q39" s="202"/>
      <c r="R39" s="202"/>
      <c r="S39" s="202"/>
      <c r="T39" s="202"/>
      <c r="U39" s="202"/>
      <c r="V39" s="203"/>
      <c r="W39" s="139"/>
      <c r="X39" s="138"/>
      <c r="Y39" s="140"/>
      <c r="Z39" s="140"/>
      <c r="AA39" s="140"/>
      <c r="AB39" s="140"/>
      <c r="AC39" s="141"/>
      <c r="AD39" s="137"/>
      <c r="AE39" s="138"/>
      <c r="AF39" s="138"/>
      <c r="AG39" s="138"/>
      <c r="AH39" s="138"/>
      <c r="AI39" s="138"/>
      <c r="AJ39" s="137"/>
      <c r="AK39" s="139"/>
      <c r="AL39" s="142"/>
      <c r="AM39" s="143"/>
      <c r="AN39" s="132"/>
    </row>
    <row r="40" spans="1:40" ht="10.5" customHeight="1" x14ac:dyDescent="0.25">
      <c r="A40" s="121"/>
      <c r="B40" s="144"/>
      <c r="C40" s="145"/>
      <c r="D40" s="146"/>
      <c r="E40" s="147"/>
      <c r="F40" s="147"/>
      <c r="G40" s="147"/>
      <c r="H40" s="139"/>
      <c r="I40" s="139"/>
      <c r="J40" s="147"/>
      <c r="K40" s="147"/>
      <c r="L40" s="147"/>
      <c r="M40" s="147"/>
      <c r="N40" s="204" t="s">
        <v>236</v>
      </c>
      <c r="O40" s="204"/>
      <c r="P40" s="204"/>
      <c r="Q40" s="147"/>
      <c r="R40" s="147"/>
      <c r="S40" s="147"/>
      <c r="T40" s="147"/>
      <c r="U40" s="147"/>
      <c r="V40" s="139"/>
      <c r="W40" s="139"/>
      <c r="X40" s="138"/>
      <c r="Y40" s="138"/>
      <c r="Z40" s="138"/>
      <c r="AA40" s="138"/>
      <c r="AB40" s="138"/>
      <c r="AC40" s="137"/>
      <c r="AD40" s="137"/>
      <c r="AE40" s="138"/>
      <c r="AF40" s="138"/>
      <c r="AG40" s="138"/>
      <c r="AH40" s="138"/>
      <c r="AI40" s="138"/>
      <c r="AJ40" s="137"/>
      <c r="AK40" s="148"/>
      <c r="AL40" s="149"/>
      <c r="AM40" s="150"/>
      <c r="AN40" s="132"/>
    </row>
    <row r="41" spans="1:40" ht="10.5" customHeight="1" thickBot="1" x14ac:dyDescent="0.3">
      <c r="A41" s="121"/>
      <c r="B41" s="151"/>
      <c r="C41" s="152"/>
      <c r="D41" s="153"/>
      <c r="E41" s="154"/>
      <c r="F41" s="155"/>
      <c r="G41" s="155"/>
      <c r="H41" s="156"/>
      <c r="I41" s="156"/>
      <c r="J41" s="157"/>
      <c r="K41" s="157"/>
      <c r="L41" s="157"/>
      <c r="M41" s="157"/>
      <c r="N41" s="157"/>
      <c r="O41" s="158"/>
      <c r="P41" s="158"/>
      <c r="Q41" s="159"/>
      <c r="R41" s="159"/>
      <c r="S41" s="159"/>
      <c r="T41" s="159"/>
      <c r="U41" s="159"/>
      <c r="V41" s="158"/>
      <c r="W41" s="158"/>
      <c r="X41" s="159"/>
      <c r="Y41" s="159"/>
      <c r="Z41" s="159"/>
      <c r="AA41" s="159"/>
      <c r="AB41" s="159"/>
      <c r="AC41" s="158"/>
      <c r="AD41" s="158"/>
      <c r="AE41" s="159"/>
      <c r="AF41" s="159"/>
      <c r="AG41" s="159"/>
      <c r="AH41" s="159"/>
      <c r="AI41" s="159"/>
      <c r="AJ41" s="158"/>
      <c r="AK41" s="158"/>
      <c r="AL41" s="159"/>
      <c r="AM41" s="160"/>
      <c r="AN41" s="132"/>
    </row>
    <row r="42" spans="1:40" ht="10.5" customHeight="1" thickBot="1" x14ac:dyDescent="0.3">
      <c r="A42" s="121"/>
      <c r="B42" s="122" t="s">
        <v>237</v>
      </c>
      <c r="C42" s="123">
        <v>1</v>
      </c>
      <c r="D42" s="123">
        <f t="shared" ref="D42:AG42" si="9">C42+1</f>
        <v>2</v>
      </c>
      <c r="E42" s="123">
        <f t="shared" si="9"/>
        <v>3</v>
      </c>
      <c r="F42" s="123">
        <f t="shared" si="9"/>
        <v>4</v>
      </c>
      <c r="G42" s="123">
        <f t="shared" si="9"/>
        <v>5</v>
      </c>
      <c r="H42" s="126">
        <f t="shared" si="9"/>
        <v>6</v>
      </c>
      <c r="I42" s="126">
        <f t="shared" si="9"/>
        <v>7</v>
      </c>
      <c r="J42" s="123">
        <f t="shared" si="9"/>
        <v>8</v>
      </c>
      <c r="K42" s="123">
        <f t="shared" si="9"/>
        <v>9</v>
      </c>
      <c r="L42" s="123">
        <f t="shared" si="9"/>
        <v>10</v>
      </c>
      <c r="M42" s="123">
        <f t="shared" si="9"/>
        <v>11</v>
      </c>
      <c r="N42" s="123">
        <f t="shared" si="9"/>
        <v>12</v>
      </c>
      <c r="O42" s="126">
        <f t="shared" si="9"/>
        <v>13</v>
      </c>
      <c r="P42" s="126">
        <f t="shared" si="9"/>
        <v>14</v>
      </c>
      <c r="Q42" s="123">
        <f t="shared" si="9"/>
        <v>15</v>
      </c>
      <c r="R42" s="123">
        <f t="shared" si="9"/>
        <v>16</v>
      </c>
      <c r="S42" s="123">
        <f t="shared" si="9"/>
        <v>17</v>
      </c>
      <c r="T42" s="123">
        <f t="shared" si="9"/>
        <v>18</v>
      </c>
      <c r="U42" s="123">
        <f t="shared" si="9"/>
        <v>19</v>
      </c>
      <c r="V42" s="126">
        <f t="shared" si="9"/>
        <v>20</v>
      </c>
      <c r="W42" s="126">
        <f t="shared" si="9"/>
        <v>21</v>
      </c>
      <c r="X42" s="123">
        <f t="shared" si="9"/>
        <v>22</v>
      </c>
      <c r="Y42" s="123">
        <f t="shared" si="9"/>
        <v>23</v>
      </c>
      <c r="Z42" s="123">
        <f t="shared" si="9"/>
        <v>24</v>
      </c>
      <c r="AA42" s="123">
        <f t="shared" si="9"/>
        <v>25</v>
      </c>
      <c r="AB42" s="123">
        <f t="shared" si="9"/>
        <v>26</v>
      </c>
      <c r="AC42" s="126">
        <f t="shared" si="9"/>
        <v>27</v>
      </c>
      <c r="AD42" s="126">
        <f t="shared" si="9"/>
        <v>28</v>
      </c>
      <c r="AE42" s="123">
        <f t="shared" si="9"/>
        <v>29</v>
      </c>
      <c r="AF42" s="123">
        <f t="shared" si="9"/>
        <v>30</v>
      </c>
      <c r="AG42" s="123">
        <f t="shared" si="9"/>
        <v>31</v>
      </c>
      <c r="AH42" s="123"/>
      <c r="AI42" s="123"/>
      <c r="AJ42" s="126"/>
      <c r="AK42" s="163"/>
      <c r="AL42" s="123"/>
      <c r="AM42" s="131"/>
      <c r="AN42" s="132"/>
    </row>
    <row r="43" spans="1:40" ht="10.5" customHeight="1" x14ac:dyDescent="0.25">
      <c r="A43" s="121"/>
      <c r="B43" s="133"/>
      <c r="C43" s="134"/>
      <c r="D43" s="135"/>
      <c r="E43" s="136"/>
      <c r="F43" s="136"/>
      <c r="G43" s="205" t="s">
        <v>238</v>
      </c>
      <c r="H43" s="205"/>
      <c r="I43" s="205"/>
      <c r="J43" s="205"/>
      <c r="K43" s="205"/>
      <c r="L43" s="205"/>
      <c r="M43" s="205"/>
      <c r="N43" s="138"/>
      <c r="O43" s="137"/>
      <c r="P43" s="137"/>
      <c r="Q43" s="138"/>
      <c r="R43" s="138"/>
      <c r="S43" s="138"/>
      <c r="T43" s="138"/>
      <c r="U43" s="206" t="s">
        <v>239</v>
      </c>
      <c r="V43" s="206"/>
      <c r="W43" s="206"/>
      <c r="X43" s="138"/>
      <c r="Y43" s="140"/>
      <c r="Z43" s="140"/>
      <c r="AA43" s="140"/>
      <c r="AB43" s="140"/>
      <c r="AC43" s="141"/>
      <c r="AD43" s="137"/>
      <c r="AE43" s="138"/>
      <c r="AF43" s="138"/>
      <c r="AG43" s="138"/>
      <c r="AH43" s="138"/>
      <c r="AI43" s="138"/>
      <c r="AJ43" s="137"/>
      <c r="AK43" s="139"/>
      <c r="AL43" s="142"/>
      <c r="AM43" s="143"/>
      <c r="AN43" s="132"/>
    </row>
    <row r="44" spans="1:40" ht="10.5" customHeight="1" x14ac:dyDescent="0.25">
      <c r="A44" s="121"/>
      <c r="B44" s="144"/>
      <c r="C44" s="145"/>
      <c r="D44" s="146"/>
      <c r="E44" s="147"/>
      <c r="F44" s="147"/>
      <c r="G44" s="147"/>
      <c r="H44" s="139"/>
      <c r="I44" s="139"/>
      <c r="J44" s="147"/>
      <c r="K44" s="147"/>
      <c r="L44" s="147"/>
      <c r="M44" s="147"/>
      <c r="N44" s="147"/>
      <c r="O44" s="139"/>
      <c r="P44" s="139"/>
      <c r="Q44" s="147"/>
      <c r="R44" s="147"/>
      <c r="S44" s="147"/>
      <c r="T44" s="147"/>
      <c r="U44" s="147"/>
      <c r="V44" s="139"/>
      <c r="W44" s="139"/>
      <c r="X44" s="138"/>
      <c r="Y44" s="138"/>
      <c r="Z44" s="138"/>
      <c r="AA44" s="138"/>
      <c r="AB44" s="138"/>
      <c r="AC44" s="137"/>
      <c r="AD44" s="137"/>
      <c r="AE44" s="138"/>
      <c r="AF44" s="138"/>
      <c r="AG44" s="138"/>
      <c r="AH44" s="138"/>
      <c r="AI44" s="138"/>
      <c r="AJ44" s="137"/>
      <c r="AK44" s="148"/>
      <c r="AL44" s="149"/>
      <c r="AM44" s="150"/>
      <c r="AN44" s="132"/>
    </row>
    <row r="45" spans="1:40" ht="10.5" customHeight="1" thickBot="1" x14ac:dyDescent="0.3">
      <c r="A45" s="121"/>
      <c r="B45" s="151"/>
      <c r="C45" s="152"/>
      <c r="D45" s="153"/>
      <c r="E45" s="154"/>
      <c r="F45" s="155"/>
      <c r="G45" s="155"/>
      <c r="H45" s="156"/>
      <c r="I45" s="156"/>
      <c r="J45" s="157"/>
      <c r="K45" s="157"/>
      <c r="L45" s="157"/>
      <c r="M45" s="157"/>
      <c r="N45" s="157"/>
      <c r="O45" s="158"/>
      <c r="P45" s="158"/>
      <c r="Q45" s="159"/>
      <c r="R45" s="159"/>
      <c r="S45" s="159"/>
      <c r="T45" s="159"/>
      <c r="U45" s="159"/>
      <c r="V45" s="158"/>
      <c r="W45" s="158"/>
      <c r="X45" s="159"/>
      <c r="Y45" s="159"/>
      <c r="Z45" s="159"/>
      <c r="AA45" s="159"/>
      <c r="AB45" s="159"/>
      <c r="AC45" s="158"/>
      <c r="AD45" s="158"/>
      <c r="AE45" s="159"/>
      <c r="AF45" s="159"/>
      <c r="AG45" s="159"/>
      <c r="AH45" s="159"/>
      <c r="AI45" s="159"/>
      <c r="AJ45" s="158"/>
      <c r="AK45" s="158"/>
      <c r="AL45" s="159"/>
      <c r="AM45" s="160"/>
      <c r="AN45" s="132"/>
    </row>
    <row r="46" spans="1:40" ht="10.5" customHeight="1" thickBot="1" x14ac:dyDescent="0.3">
      <c r="A46" s="121"/>
      <c r="B46" s="122" t="s">
        <v>240</v>
      </c>
      <c r="C46" s="130"/>
      <c r="D46" s="123"/>
      <c r="E46" s="123"/>
      <c r="F46" s="123">
        <f t="shared" ref="F46:AI46" si="10">E46+1</f>
        <v>1</v>
      </c>
      <c r="G46" s="123">
        <f t="shared" si="10"/>
        <v>2</v>
      </c>
      <c r="H46" s="126">
        <f t="shared" si="10"/>
        <v>3</v>
      </c>
      <c r="I46" s="126">
        <f t="shared" si="10"/>
        <v>4</v>
      </c>
      <c r="J46" s="123">
        <f t="shared" si="10"/>
        <v>5</v>
      </c>
      <c r="K46" s="123">
        <f t="shared" si="10"/>
        <v>6</v>
      </c>
      <c r="L46" s="123">
        <f t="shared" si="10"/>
        <v>7</v>
      </c>
      <c r="M46" s="123">
        <f t="shared" si="10"/>
        <v>8</v>
      </c>
      <c r="N46" s="123">
        <f t="shared" si="10"/>
        <v>9</v>
      </c>
      <c r="O46" s="126">
        <f t="shared" si="10"/>
        <v>10</v>
      </c>
      <c r="P46" s="126">
        <f t="shared" si="10"/>
        <v>11</v>
      </c>
      <c r="Q46" s="207">
        <f t="shared" si="10"/>
        <v>12</v>
      </c>
      <c r="R46" s="208">
        <f t="shared" si="10"/>
        <v>13</v>
      </c>
      <c r="S46" s="123">
        <f t="shared" si="10"/>
        <v>14</v>
      </c>
      <c r="T46" s="123">
        <f t="shared" si="10"/>
        <v>15</v>
      </c>
      <c r="U46" s="123">
        <f t="shared" si="10"/>
        <v>16</v>
      </c>
      <c r="V46" s="126">
        <f t="shared" si="10"/>
        <v>17</v>
      </c>
      <c r="W46" s="126">
        <f t="shared" si="10"/>
        <v>18</v>
      </c>
      <c r="X46" s="123">
        <f t="shared" si="10"/>
        <v>19</v>
      </c>
      <c r="Y46" s="123">
        <f t="shared" si="10"/>
        <v>20</v>
      </c>
      <c r="Z46" s="123">
        <f t="shared" si="10"/>
        <v>21</v>
      </c>
      <c r="AA46" s="123">
        <f t="shared" si="10"/>
        <v>22</v>
      </c>
      <c r="AB46" s="123">
        <f t="shared" si="10"/>
        <v>23</v>
      </c>
      <c r="AC46" s="126">
        <f t="shared" si="10"/>
        <v>24</v>
      </c>
      <c r="AD46" s="126">
        <f t="shared" si="10"/>
        <v>25</v>
      </c>
      <c r="AE46" s="123">
        <f t="shared" si="10"/>
        <v>26</v>
      </c>
      <c r="AF46" s="164">
        <f t="shared" si="10"/>
        <v>27</v>
      </c>
      <c r="AG46" s="123">
        <f t="shared" si="10"/>
        <v>28</v>
      </c>
      <c r="AH46" s="123">
        <f t="shared" si="10"/>
        <v>29</v>
      </c>
      <c r="AI46" s="123">
        <f t="shared" si="10"/>
        <v>30</v>
      </c>
      <c r="AJ46" s="162"/>
      <c r="AK46" s="162"/>
      <c r="AL46" s="166"/>
      <c r="AM46" s="167"/>
      <c r="AN46" s="132"/>
    </row>
    <row r="47" spans="1:40" ht="10.5" customHeight="1" x14ac:dyDescent="0.25">
      <c r="A47" s="121"/>
      <c r="B47" s="133"/>
      <c r="C47" s="134"/>
      <c r="D47" s="135"/>
      <c r="E47" s="136"/>
      <c r="F47" s="136"/>
      <c r="G47" s="136"/>
      <c r="H47" s="137"/>
      <c r="I47" s="137"/>
      <c r="J47" s="138"/>
      <c r="K47" s="138"/>
      <c r="L47" s="138"/>
      <c r="M47" s="138"/>
      <c r="N47" s="138"/>
      <c r="O47" s="137"/>
      <c r="P47" s="137"/>
      <c r="Q47" s="138"/>
      <c r="R47" s="138"/>
      <c r="S47" s="138"/>
      <c r="T47" s="138"/>
      <c r="U47" s="138"/>
      <c r="V47" s="137"/>
      <c r="W47" s="139"/>
      <c r="X47" s="138"/>
      <c r="Y47" s="140"/>
      <c r="Z47" s="140"/>
      <c r="AA47" s="140"/>
      <c r="AB47" s="140"/>
      <c r="AC47" s="141"/>
      <c r="AD47" s="137"/>
      <c r="AE47" s="138"/>
      <c r="AF47" s="138"/>
      <c r="AG47" s="138"/>
      <c r="AH47" s="138"/>
      <c r="AI47" s="138"/>
      <c r="AJ47" s="137"/>
      <c r="AK47" s="139"/>
      <c r="AL47" s="142"/>
      <c r="AM47" s="143"/>
      <c r="AN47" s="132"/>
    </row>
    <row r="48" spans="1:40" ht="10.5" customHeight="1" x14ac:dyDescent="0.25">
      <c r="A48" s="121"/>
      <c r="B48" s="144"/>
      <c r="C48" s="145"/>
      <c r="D48" s="146"/>
      <c r="E48" s="147"/>
      <c r="F48" s="147"/>
      <c r="G48" s="147"/>
      <c r="H48" s="139"/>
      <c r="I48" s="139"/>
      <c r="J48" s="147"/>
      <c r="K48" s="147"/>
      <c r="L48" s="147"/>
      <c r="M48" s="147"/>
      <c r="N48" s="147"/>
      <c r="O48" s="139"/>
      <c r="P48" s="139"/>
      <c r="Q48" s="147"/>
      <c r="R48" s="147"/>
      <c r="S48" s="147"/>
      <c r="T48" s="147"/>
      <c r="U48" s="147"/>
      <c r="V48" s="139"/>
      <c r="W48" s="139"/>
      <c r="X48" s="138"/>
      <c r="Y48" s="138"/>
      <c r="Z48" s="138"/>
      <c r="AA48" s="138"/>
      <c r="AB48" s="138"/>
      <c r="AC48" s="137"/>
      <c r="AD48" s="137"/>
      <c r="AE48" s="138"/>
      <c r="AF48" s="138"/>
      <c r="AG48" s="138"/>
      <c r="AH48" s="138"/>
      <c r="AI48" s="138"/>
      <c r="AJ48" s="137"/>
      <c r="AK48" s="148"/>
      <c r="AL48" s="149"/>
      <c r="AM48" s="150"/>
      <c r="AN48" s="132"/>
    </row>
    <row r="49" spans="1:40" ht="10.5" customHeight="1" thickBot="1" x14ac:dyDescent="0.3">
      <c r="A49" s="121"/>
      <c r="B49" s="144"/>
      <c r="C49" s="152"/>
      <c r="D49" s="153"/>
      <c r="E49" s="154"/>
      <c r="F49" s="155"/>
      <c r="G49" s="155"/>
      <c r="H49" s="156"/>
      <c r="I49" s="156"/>
      <c r="J49" s="157"/>
      <c r="K49" s="157"/>
      <c r="L49" s="157"/>
      <c r="M49" s="157"/>
      <c r="N49" s="157"/>
      <c r="O49" s="158"/>
      <c r="P49" s="158"/>
      <c r="Q49" s="159"/>
      <c r="R49" s="159"/>
      <c r="S49" s="159"/>
      <c r="T49" s="159"/>
      <c r="U49" s="159"/>
      <c r="V49" s="158"/>
      <c r="W49" s="158"/>
      <c r="X49" s="159"/>
      <c r="Y49" s="159"/>
      <c r="Z49" s="159"/>
      <c r="AA49" s="159"/>
      <c r="AB49" s="159"/>
      <c r="AC49" s="158"/>
      <c r="AD49" s="158"/>
      <c r="AE49" s="159"/>
      <c r="AF49" s="159"/>
      <c r="AG49" s="159"/>
      <c r="AH49" s="159"/>
      <c r="AI49" s="159"/>
      <c r="AJ49" s="158"/>
      <c r="AK49" s="158"/>
      <c r="AL49" s="159"/>
      <c r="AM49" s="160"/>
      <c r="AN49" s="132"/>
    </row>
    <row r="50" spans="1:40" ht="10.5" customHeight="1" thickBot="1" x14ac:dyDescent="0.3">
      <c r="A50" s="121"/>
      <c r="B50" s="122" t="s">
        <v>241</v>
      </c>
      <c r="C50" s="130"/>
      <c r="D50" s="175"/>
      <c r="E50" s="176"/>
      <c r="F50" s="130"/>
      <c r="G50" s="123"/>
      <c r="H50" s="126">
        <v>1</v>
      </c>
      <c r="I50" s="126">
        <f t="shared" ref="I50:AL50" si="11">H50+1</f>
        <v>2</v>
      </c>
      <c r="J50" s="123">
        <f t="shared" si="11"/>
        <v>3</v>
      </c>
      <c r="K50" s="123">
        <f t="shared" si="11"/>
        <v>4</v>
      </c>
      <c r="L50" s="123">
        <f t="shared" si="11"/>
        <v>5</v>
      </c>
      <c r="M50" s="123">
        <f t="shared" si="11"/>
        <v>6</v>
      </c>
      <c r="N50" s="123">
        <f t="shared" si="11"/>
        <v>7</v>
      </c>
      <c r="O50" s="126">
        <f t="shared" si="11"/>
        <v>8</v>
      </c>
      <c r="P50" s="126">
        <f t="shared" si="11"/>
        <v>9</v>
      </c>
      <c r="Q50" s="123">
        <f t="shared" si="11"/>
        <v>10</v>
      </c>
      <c r="R50" s="123">
        <f t="shared" si="11"/>
        <v>11</v>
      </c>
      <c r="S50" s="123">
        <f t="shared" si="11"/>
        <v>12</v>
      </c>
      <c r="T50" s="123">
        <f t="shared" si="11"/>
        <v>13</v>
      </c>
      <c r="U50" s="123">
        <f t="shared" si="11"/>
        <v>14</v>
      </c>
      <c r="V50" s="126">
        <f t="shared" si="11"/>
        <v>15</v>
      </c>
      <c r="W50" s="126">
        <f t="shared" si="11"/>
        <v>16</v>
      </c>
      <c r="X50" s="123">
        <f t="shared" si="11"/>
        <v>17</v>
      </c>
      <c r="Y50" s="123">
        <f t="shared" si="11"/>
        <v>18</v>
      </c>
      <c r="Z50" s="123">
        <f t="shared" si="11"/>
        <v>19</v>
      </c>
      <c r="AA50" s="123">
        <f t="shared" si="11"/>
        <v>20</v>
      </c>
      <c r="AB50" s="123">
        <f t="shared" si="11"/>
        <v>21</v>
      </c>
      <c r="AC50" s="126">
        <f t="shared" si="11"/>
        <v>22</v>
      </c>
      <c r="AD50" s="126">
        <f t="shared" si="11"/>
        <v>23</v>
      </c>
      <c r="AE50" s="123">
        <f t="shared" si="11"/>
        <v>24</v>
      </c>
      <c r="AF50" s="123">
        <f t="shared" si="11"/>
        <v>25</v>
      </c>
      <c r="AG50" s="123">
        <f t="shared" si="11"/>
        <v>26</v>
      </c>
      <c r="AH50" s="123">
        <f t="shared" si="11"/>
        <v>27</v>
      </c>
      <c r="AI50" s="123">
        <f t="shared" si="11"/>
        <v>28</v>
      </c>
      <c r="AJ50" s="163">
        <f t="shared" si="11"/>
        <v>29</v>
      </c>
      <c r="AK50" s="163">
        <f t="shared" si="11"/>
        <v>30</v>
      </c>
      <c r="AL50" s="123">
        <f t="shared" si="11"/>
        <v>31</v>
      </c>
      <c r="AM50" s="131"/>
      <c r="AN50" s="132"/>
    </row>
    <row r="51" spans="1:40" ht="10.5" customHeight="1" x14ac:dyDescent="0.25">
      <c r="A51" s="121"/>
      <c r="B51" s="133"/>
      <c r="C51" s="134"/>
      <c r="D51" s="135"/>
      <c r="E51" s="136"/>
      <c r="F51" s="136"/>
      <c r="G51" s="136"/>
      <c r="H51" s="137"/>
      <c r="I51" s="137"/>
      <c r="J51" s="138"/>
      <c r="K51" s="138"/>
      <c r="L51" s="138"/>
      <c r="M51" s="138"/>
      <c r="N51" s="138"/>
      <c r="O51" s="137"/>
      <c r="P51" s="137"/>
      <c r="Q51" s="138"/>
      <c r="R51" s="138"/>
      <c r="S51" s="138"/>
      <c r="T51" s="138"/>
      <c r="U51" s="138"/>
      <c r="V51" s="137"/>
      <c r="W51" s="139"/>
      <c r="X51" s="138"/>
      <c r="Y51" s="140"/>
      <c r="Z51" s="140"/>
      <c r="AA51" s="140"/>
      <c r="AB51" s="140"/>
      <c r="AC51" s="141"/>
      <c r="AD51" s="137"/>
      <c r="AE51" s="138"/>
      <c r="AF51" s="138"/>
      <c r="AG51" s="138"/>
      <c r="AH51" s="138"/>
      <c r="AI51" s="209"/>
      <c r="AJ51" s="210"/>
      <c r="AK51" s="183" t="s">
        <v>242</v>
      </c>
      <c r="AL51" s="211"/>
      <c r="AM51" s="143"/>
      <c r="AN51" s="132"/>
    </row>
    <row r="52" spans="1:40" ht="10.5" customHeight="1" x14ac:dyDescent="0.25">
      <c r="A52" s="121"/>
      <c r="B52" s="144"/>
      <c r="C52" s="145"/>
      <c r="D52" s="146"/>
      <c r="E52" s="147"/>
      <c r="F52" s="147"/>
      <c r="G52" s="147"/>
      <c r="H52" s="139"/>
      <c r="I52" s="139"/>
      <c r="J52" s="147"/>
      <c r="K52" s="147"/>
      <c r="L52" s="147"/>
      <c r="M52" s="147"/>
      <c r="N52" s="147"/>
      <c r="O52" s="139"/>
      <c r="P52" s="139"/>
      <c r="Q52" s="147"/>
      <c r="R52" s="147"/>
      <c r="S52" s="147"/>
      <c r="T52" s="147"/>
      <c r="U52" s="147"/>
      <c r="V52" s="139"/>
      <c r="W52" s="139"/>
      <c r="X52" s="138"/>
      <c r="Y52" s="138"/>
      <c r="Z52" s="138"/>
      <c r="AA52" s="138"/>
      <c r="AB52" s="138"/>
      <c r="AC52" s="137"/>
      <c r="AD52" s="137"/>
      <c r="AE52" s="138"/>
      <c r="AF52" s="138"/>
      <c r="AG52" s="138"/>
      <c r="AH52" s="138"/>
      <c r="AI52" s="138"/>
      <c r="AJ52" s="137"/>
      <c r="AK52" s="148"/>
      <c r="AL52" s="149"/>
      <c r="AM52" s="150"/>
      <c r="AN52" s="132"/>
    </row>
    <row r="53" spans="1:40" ht="10.5" customHeight="1" thickBot="1" x14ac:dyDescent="0.3">
      <c r="A53" s="121"/>
      <c r="B53" s="151"/>
      <c r="C53" s="152"/>
      <c r="D53" s="153"/>
      <c r="E53" s="154"/>
      <c r="F53" s="155"/>
      <c r="G53" s="155"/>
      <c r="H53" s="156"/>
      <c r="I53" s="156"/>
      <c r="J53" s="157"/>
      <c r="K53" s="157"/>
      <c r="L53" s="157"/>
      <c r="M53" s="157"/>
      <c r="N53" s="157"/>
      <c r="O53" s="158"/>
      <c r="P53" s="158"/>
      <c r="Q53" s="159"/>
      <c r="R53" s="159"/>
      <c r="S53" s="159"/>
      <c r="T53" s="159"/>
      <c r="U53" s="159"/>
      <c r="V53" s="158"/>
      <c r="W53" s="158"/>
      <c r="X53" s="159"/>
      <c r="Y53" s="159"/>
      <c r="Z53" s="159"/>
      <c r="AA53" s="159"/>
      <c r="AB53" s="159"/>
      <c r="AC53" s="158"/>
      <c r="AD53" s="158"/>
      <c r="AE53" s="159"/>
      <c r="AF53" s="159"/>
      <c r="AG53" s="159"/>
      <c r="AH53" s="159"/>
      <c r="AI53" s="159"/>
      <c r="AJ53" s="158"/>
      <c r="AK53" s="158"/>
      <c r="AL53" s="159"/>
      <c r="AM53" s="160"/>
      <c r="AN53" s="132"/>
    </row>
    <row r="54" spans="1:40" ht="10.5" customHeight="1" x14ac:dyDescent="0.25">
      <c r="A54" s="121"/>
      <c r="B54" s="212"/>
      <c r="C54" s="212"/>
      <c r="D54" s="212"/>
      <c r="E54" s="212"/>
      <c r="F54" s="212"/>
      <c r="G54" s="212"/>
      <c r="H54" s="212"/>
      <c r="I54" s="212"/>
      <c r="J54" s="212"/>
      <c r="K54" s="212"/>
      <c r="L54" s="212"/>
      <c r="M54" s="212"/>
      <c r="N54" s="212"/>
      <c r="O54" s="212"/>
      <c r="P54" s="212"/>
      <c r="Q54" s="212"/>
      <c r="R54" s="212"/>
      <c r="S54" s="212"/>
      <c r="T54" s="212"/>
      <c r="U54" s="212"/>
      <c r="V54" s="212"/>
      <c r="W54" s="212"/>
      <c r="X54" s="212"/>
      <c r="Y54" s="212"/>
      <c r="Z54" s="212"/>
      <c r="AA54" s="212"/>
      <c r="AB54" s="212"/>
      <c r="AC54" s="212"/>
      <c r="AD54" s="212"/>
      <c r="AE54" s="212"/>
      <c r="AF54" s="212"/>
      <c r="AG54" s="212"/>
      <c r="AH54" s="212"/>
      <c r="AI54" s="212"/>
      <c r="AJ54" s="212"/>
      <c r="AK54" s="212"/>
      <c r="AL54" s="212"/>
      <c r="AM54" s="132"/>
      <c r="AN54" s="132"/>
    </row>
    <row r="55" spans="1:40" ht="10.5" customHeight="1" x14ac:dyDescent="0.25">
      <c r="A55" s="121"/>
      <c r="B55" s="121"/>
      <c r="C55" s="121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213"/>
      <c r="AK55" s="213"/>
    </row>
    <row r="56" spans="1:40" ht="15.75" customHeight="1" x14ac:dyDescent="0.25">
      <c r="A56" s="121"/>
      <c r="B56" s="121"/>
      <c r="C56" s="213"/>
      <c r="D56" s="213"/>
      <c r="E56" s="121"/>
      <c r="F56" s="214"/>
      <c r="G56" s="215" t="s">
        <v>243</v>
      </c>
      <c r="H56" s="213"/>
      <c r="I56" s="216"/>
      <c r="J56" s="121" t="s">
        <v>244</v>
      </c>
      <c r="K56" s="121"/>
      <c r="L56" s="217"/>
      <c r="M56" s="213" t="s">
        <v>245</v>
      </c>
      <c r="N56" s="213"/>
      <c r="O56" s="213"/>
      <c r="P56" s="213"/>
      <c r="Q56" s="218"/>
      <c r="R56" s="213" t="s">
        <v>246</v>
      </c>
      <c r="S56" s="213"/>
      <c r="T56" s="213"/>
      <c r="V56" s="213"/>
      <c r="W56" s="219"/>
      <c r="X56" s="213" t="s">
        <v>247</v>
      </c>
      <c r="Y56" s="213"/>
      <c r="Z56" s="213"/>
      <c r="AA56" s="213"/>
      <c r="AB56" s="213"/>
      <c r="AC56" s="213"/>
      <c r="AD56" s="121"/>
      <c r="AE56" s="215"/>
      <c r="AF56" s="215"/>
      <c r="AG56" s="121"/>
      <c r="AH56" s="215"/>
      <c r="AI56" s="215"/>
      <c r="AJ56" s="121"/>
      <c r="AK56" s="215"/>
    </row>
    <row r="57" spans="1:40" ht="10.5" customHeight="1" x14ac:dyDescent="0.25">
      <c r="A57" s="121"/>
      <c r="B57" s="121"/>
      <c r="C57" s="121"/>
      <c r="D57" s="121"/>
      <c r="E57" s="121"/>
      <c r="F57" s="121"/>
      <c r="G57" s="121"/>
      <c r="K57" s="121"/>
      <c r="L57" s="213"/>
      <c r="M57" s="213"/>
      <c r="N57" s="213"/>
      <c r="O57" s="213"/>
      <c r="P57" s="213"/>
      <c r="Q57" s="213"/>
      <c r="R57" s="213"/>
      <c r="S57" s="213"/>
      <c r="T57" s="213"/>
      <c r="U57" s="213"/>
      <c r="V57" s="213"/>
      <c r="W57" s="213"/>
      <c r="X57" s="213"/>
      <c r="Y57" s="213"/>
      <c r="Z57" s="213"/>
      <c r="AA57" s="213"/>
      <c r="AB57" s="213"/>
      <c r="AC57" s="213"/>
      <c r="AD57" s="121"/>
      <c r="AE57" s="121"/>
      <c r="AF57" s="121"/>
      <c r="AG57" s="121"/>
      <c r="AH57" s="121"/>
      <c r="AI57" s="121"/>
      <c r="AJ57" s="121"/>
      <c r="AK57" s="121"/>
    </row>
    <row r="58" spans="1:40" ht="10.5" customHeight="1" x14ac:dyDescent="0.25">
      <c r="A58" s="121"/>
      <c r="B58" s="121"/>
      <c r="C58" s="121"/>
      <c r="D58" s="121"/>
      <c r="E58" s="121"/>
      <c r="F58" s="121"/>
      <c r="G58" s="121"/>
      <c r="H58" s="215"/>
      <c r="I58" s="121"/>
      <c r="J58" s="121"/>
      <c r="K58" s="121"/>
      <c r="L58" s="213"/>
      <c r="M58" s="213"/>
      <c r="N58" s="213"/>
      <c r="O58" s="213"/>
      <c r="P58" s="213"/>
      <c r="Q58" s="213"/>
      <c r="R58" s="213"/>
      <c r="S58" s="213"/>
      <c r="T58" s="213"/>
      <c r="U58" s="213"/>
      <c r="V58" s="213"/>
      <c r="W58" s="213"/>
      <c r="X58" s="213"/>
      <c r="Y58" s="213"/>
      <c r="Z58" s="213"/>
      <c r="AA58" s="213"/>
      <c r="AB58" s="213"/>
      <c r="AC58" s="213"/>
      <c r="AD58" s="121"/>
      <c r="AE58" s="121"/>
      <c r="AF58" s="121"/>
      <c r="AG58" s="121"/>
      <c r="AH58" s="121"/>
      <c r="AI58" s="121"/>
      <c r="AJ58" s="121"/>
      <c r="AK58" s="121"/>
    </row>
    <row r="59" spans="1:40" ht="10.5" customHeight="1" x14ac:dyDescent="0.25">
      <c r="A59" s="121"/>
      <c r="B59" s="121"/>
      <c r="C59" s="121"/>
      <c r="D59" s="215"/>
      <c r="E59" s="215"/>
      <c r="F59" s="215"/>
      <c r="G59" s="215"/>
      <c r="H59" s="215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220"/>
      <c r="AF59" s="121"/>
      <c r="AG59" s="121"/>
      <c r="AH59" s="121"/>
      <c r="AI59" s="121"/>
      <c r="AJ59" s="121"/>
      <c r="AK59" s="121"/>
    </row>
  </sheetData>
  <mergeCells count="26">
    <mergeCell ref="U35:AB35"/>
    <mergeCell ref="V36:AC36"/>
    <mergeCell ref="N39:V39"/>
    <mergeCell ref="N40:P40"/>
    <mergeCell ref="G43:M43"/>
    <mergeCell ref="U43:W43"/>
    <mergeCell ref="O28:R28"/>
    <mergeCell ref="AL28:AM28"/>
    <mergeCell ref="I29:P29"/>
    <mergeCell ref="Q30:Y30"/>
    <mergeCell ref="E34:P34"/>
    <mergeCell ref="U34:W34"/>
    <mergeCell ref="AB34:AD34"/>
    <mergeCell ref="M20:P20"/>
    <mergeCell ref="U20:W20"/>
    <mergeCell ref="H21:O21"/>
    <mergeCell ref="V24:AD24"/>
    <mergeCell ref="AI24:AK24"/>
    <mergeCell ref="G25:I25"/>
    <mergeCell ref="X25:AD25"/>
    <mergeCell ref="A1:F1"/>
    <mergeCell ref="AA1:AF1"/>
    <mergeCell ref="AJ1:AQ1"/>
    <mergeCell ref="H16:K16"/>
    <mergeCell ref="O16:V16"/>
    <mergeCell ref="O18:V18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showGridLines="0" workbookViewId="0">
      <selection activeCell="C20" sqref="C20"/>
    </sheetView>
  </sheetViews>
  <sheetFormatPr defaultRowHeight="10.199999999999999" x14ac:dyDescent="0.2"/>
  <cols>
    <col min="1" max="1" width="13.6640625" style="41" bestFit="1" customWidth="1"/>
    <col min="2" max="2" width="36.44140625" style="49" bestFit="1" customWidth="1"/>
    <col min="3" max="16384" width="8.88671875" style="41"/>
  </cols>
  <sheetData>
    <row r="1" spans="1:3" ht="14.4" x14ac:dyDescent="0.2">
      <c r="A1" s="95" t="s">
        <v>146</v>
      </c>
      <c r="B1" s="95"/>
      <c r="C1" s="95"/>
    </row>
    <row r="2" spans="1:3" ht="14.4" x14ac:dyDescent="0.2">
      <c r="A2" s="46" t="s">
        <v>149</v>
      </c>
      <c r="B2" s="46" t="s">
        <v>147</v>
      </c>
      <c r="C2" s="47"/>
    </row>
    <row r="3" spans="1:3" ht="14.4" x14ac:dyDescent="0.2">
      <c r="A3" s="46" t="s">
        <v>148</v>
      </c>
      <c r="B3" s="46" t="s">
        <v>89</v>
      </c>
      <c r="C3" s="47"/>
    </row>
    <row r="4" spans="1:3" ht="14.4" x14ac:dyDescent="0.2">
      <c r="A4" s="46" t="s">
        <v>158</v>
      </c>
      <c r="B4" s="46" t="s">
        <v>90</v>
      </c>
      <c r="C4" s="47"/>
    </row>
    <row r="5" spans="1:3" ht="14.4" x14ac:dyDescent="0.2">
      <c r="A5" s="46" t="s">
        <v>151</v>
      </c>
      <c r="B5" s="46" t="s">
        <v>150</v>
      </c>
      <c r="C5" s="47"/>
    </row>
    <row r="6" spans="1:3" ht="14.4" x14ac:dyDescent="0.2">
      <c r="A6" s="46" t="s">
        <v>152</v>
      </c>
      <c r="B6" s="46" t="s">
        <v>153</v>
      </c>
      <c r="C6" s="47"/>
    </row>
    <row r="7" spans="1:3" ht="14.4" x14ac:dyDescent="0.2">
      <c r="A7" s="46" t="s">
        <v>155</v>
      </c>
      <c r="B7" s="46" t="s">
        <v>154</v>
      </c>
      <c r="C7" s="47"/>
    </row>
    <row r="8" spans="1:3" ht="14.4" x14ac:dyDescent="0.2">
      <c r="A8" s="46" t="s">
        <v>156</v>
      </c>
      <c r="B8" s="46" t="s">
        <v>157</v>
      </c>
      <c r="C8" s="48"/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E25" sqref="E25"/>
    </sheetView>
  </sheetViews>
  <sheetFormatPr defaultRowHeight="13.2" x14ac:dyDescent="0.25"/>
  <cols>
    <col min="1" max="1" width="12.44140625" bestFit="1" customWidth="1"/>
    <col min="3" max="3" width="19.33203125" bestFit="1" customWidth="1"/>
    <col min="4" max="4" width="6" bestFit="1" customWidth="1"/>
    <col min="5" max="5" width="18" bestFit="1" customWidth="1"/>
  </cols>
  <sheetData>
    <row r="1" spans="1:5" x14ac:dyDescent="0.25">
      <c r="A1" s="96"/>
      <c r="B1" s="96"/>
      <c r="C1" s="96"/>
      <c r="D1" s="96"/>
      <c r="E1" s="96"/>
    </row>
    <row r="2" spans="1:5" ht="13.8" x14ac:dyDescent="0.25">
      <c r="A2" s="54" t="s">
        <v>79</v>
      </c>
      <c r="B2" s="53" t="s">
        <v>101</v>
      </c>
      <c r="C2" s="53" t="s">
        <v>80</v>
      </c>
      <c r="D2" s="53" t="s">
        <v>81</v>
      </c>
      <c r="E2" s="53" t="s">
        <v>82</v>
      </c>
    </row>
    <row r="3" spans="1:5" x14ac:dyDescent="0.25">
      <c r="A3" s="55"/>
      <c r="B3" s="56"/>
      <c r="C3" s="56"/>
      <c r="D3" s="56"/>
      <c r="E3" s="56"/>
    </row>
    <row r="4" spans="1:5" x14ac:dyDescent="0.25">
      <c r="A4" s="57">
        <v>43204</v>
      </c>
      <c r="B4" s="58">
        <v>2</v>
      </c>
      <c r="C4" s="59" t="s">
        <v>102</v>
      </c>
      <c r="D4" s="60" t="s">
        <v>87</v>
      </c>
      <c r="E4" s="59" t="s">
        <v>103</v>
      </c>
    </row>
    <row r="5" spans="1:5" x14ac:dyDescent="0.25">
      <c r="A5" s="61">
        <v>43225</v>
      </c>
      <c r="B5" s="62">
        <v>2</v>
      </c>
      <c r="C5" s="63" t="s">
        <v>83</v>
      </c>
      <c r="D5" s="60" t="s">
        <v>86</v>
      </c>
      <c r="E5" s="63" t="s">
        <v>84</v>
      </c>
    </row>
    <row r="6" spans="1:5" x14ac:dyDescent="0.25">
      <c r="A6" s="61">
        <v>43232</v>
      </c>
      <c r="B6" s="62">
        <v>2</v>
      </c>
      <c r="C6" s="63" t="s">
        <v>104</v>
      </c>
      <c r="D6" s="60" t="s">
        <v>87</v>
      </c>
      <c r="E6" s="64" t="s">
        <v>13</v>
      </c>
    </row>
    <row r="7" spans="1:5" x14ac:dyDescent="0.25">
      <c r="A7" s="65">
        <v>43246</v>
      </c>
      <c r="B7" s="66">
        <v>2</v>
      </c>
      <c r="C7" s="67" t="s">
        <v>40</v>
      </c>
      <c r="D7" s="68" t="s">
        <v>86</v>
      </c>
      <c r="E7" s="67" t="s">
        <v>4</v>
      </c>
    </row>
    <row r="8" spans="1:5" x14ac:dyDescent="0.25">
      <c r="A8" s="65">
        <v>43260</v>
      </c>
      <c r="B8" s="69">
        <v>2</v>
      </c>
      <c r="C8" s="70" t="s">
        <v>66</v>
      </c>
      <c r="D8" s="68" t="s">
        <v>86</v>
      </c>
      <c r="E8" s="70" t="s">
        <v>85</v>
      </c>
    </row>
    <row r="9" spans="1:5" x14ac:dyDescent="0.25">
      <c r="A9" s="65">
        <v>43267</v>
      </c>
      <c r="B9" s="69">
        <v>2</v>
      </c>
      <c r="C9" s="70" t="s">
        <v>105</v>
      </c>
      <c r="D9" s="60" t="s">
        <v>87</v>
      </c>
      <c r="E9" s="59" t="s">
        <v>103</v>
      </c>
    </row>
    <row r="10" spans="1:5" ht="26.4" x14ac:dyDescent="0.25">
      <c r="A10" s="71" t="s">
        <v>106</v>
      </c>
      <c r="B10" s="72">
        <v>9</v>
      </c>
      <c r="C10" s="73" t="s">
        <v>107</v>
      </c>
      <c r="D10" s="74"/>
      <c r="E10" s="73" t="s">
        <v>108</v>
      </c>
    </row>
    <row r="11" spans="1:5" x14ac:dyDescent="0.25">
      <c r="A11" s="75">
        <v>43288</v>
      </c>
      <c r="B11" s="76">
        <v>2</v>
      </c>
      <c r="C11" s="64" t="s">
        <v>109</v>
      </c>
      <c r="D11" s="60" t="s">
        <v>87</v>
      </c>
      <c r="E11" s="64" t="s">
        <v>13</v>
      </c>
    </row>
    <row r="12" spans="1:5" x14ac:dyDescent="0.25">
      <c r="A12" s="75">
        <v>43295</v>
      </c>
      <c r="B12" s="76">
        <v>2</v>
      </c>
      <c r="C12" s="64" t="s">
        <v>64</v>
      </c>
      <c r="D12" s="68" t="s">
        <v>86</v>
      </c>
      <c r="E12" s="64" t="s">
        <v>13</v>
      </c>
    </row>
    <row r="13" spans="1:5" x14ac:dyDescent="0.25">
      <c r="A13" s="75">
        <v>43328</v>
      </c>
      <c r="B13" s="76">
        <v>4</v>
      </c>
      <c r="C13" s="64" t="s">
        <v>110</v>
      </c>
      <c r="D13" s="64" t="s">
        <v>111</v>
      </c>
      <c r="E13" s="64" t="s">
        <v>112</v>
      </c>
    </row>
    <row r="14" spans="1:5" x14ac:dyDescent="0.25">
      <c r="A14" s="75">
        <v>43337</v>
      </c>
      <c r="B14" s="76">
        <v>2</v>
      </c>
      <c r="C14" s="64" t="s">
        <v>113</v>
      </c>
      <c r="D14" s="60" t="s">
        <v>87</v>
      </c>
      <c r="E14" s="59" t="s">
        <v>103</v>
      </c>
    </row>
    <row r="15" spans="1:5" x14ac:dyDescent="0.25">
      <c r="A15" s="77" t="s">
        <v>114</v>
      </c>
      <c r="B15" s="78">
        <v>10</v>
      </c>
      <c r="C15" s="79" t="s">
        <v>115</v>
      </c>
      <c r="D15" s="79"/>
      <c r="E15" s="79" t="s">
        <v>116</v>
      </c>
    </row>
    <row r="16" spans="1:5" x14ac:dyDescent="0.25">
      <c r="A16" s="75">
        <v>43351</v>
      </c>
      <c r="B16" s="76">
        <v>2</v>
      </c>
      <c r="C16" s="64" t="s">
        <v>117</v>
      </c>
      <c r="D16" s="68" t="s">
        <v>86</v>
      </c>
      <c r="E16" s="64" t="s">
        <v>112</v>
      </c>
    </row>
    <row r="17" spans="1:5" x14ac:dyDescent="0.25">
      <c r="A17" s="75">
        <v>43365</v>
      </c>
      <c r="B17" s="76">
        <v>2</v>
      </c>
      <c r="C17" s="64" t="s">
        <v>118</v>
      </c>
      <c r="D17" s="68" t="s">
        <v>86</v>
      </c>
      <c r="E17" s="67" t="s">
        <v>4</v>
      </c>
    </row>
    <row r="18" spans="1:5" x14ac:dyDescent="0.25">
      <c r="A18" s="75">
        <v>43379</v>
      </c>
      <c r="B18" s="76">
        <v>2</v>
      </c>
      <c r="C18" s="64" t="s">
        <v>119</v>
      </c>
      <c r="D18" s="60" t="s">
        <v>87</v>
      </c>
      <c r="E18" s="59" t="s">
        <v>103</v>
      </c>
    </row>
    <row r="20" spans="1:5" x14ac:dyDescent="0.25">
      <c r="A20" t="s">
        <v>185</v>
      </c>
    </row>
    <row r="21" spans="1:5" x14ac:dyDescent="0.25">
      <c r="A21" t="s">
        <v>186</v>
      </c>
    </row>
    <row r="22" spans="1:5" x14ac:dyDescent="0.25">
      <c r="A22" t="s">
        <v>187</v>
      </c>
    </row>
    <row r="23" spans="1:5" x14ac:dyDescent="0.25">
      <c r="A23" t="s">
        <v>188</v>
      </c>
    </row>
  </sheetData>
  <mergeCells count="1">
    <mergeCell ref="A1:E1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showGridLines="0" workbookViewId="0">
      <selection activeCell="C37" sqref="C37"/>
    </sheetView>
  </sheetViews>
  <sheetFormatPr defaultRowHeight="10.199999999999999" x14ac:dyDescent="0.2"/>
  <cols>
    <col min="1" max="1" width="20.21875" style="41" bestFit="1" customWidth="1"/>
    <col min="2" max="2" width="32.88671875" style="41" bestFit="1" customWidth="1"/>
    <col min="3" max="3" width="21.6640625" style="41" bestFit="1" customWidth="1"/>
    <col min="4" max="16384" width="8.88671875" style="41"/>
  </cols>
  <sheetData>
    <row r="1" spans="1:3" s="42" customFormat="1" ht="15" customHeight="1" x14ac:dyDescent="0.3">
      <c r="A1" s="43" t="s">
        <v>170</v>
      </c>
    </row>
    <row r="2" spans="1:3" s="42" customFormat="1" ht="15" customHeight="1" thickBot="1" x14ac:dyDescent="0.3"/>
    <row r="3" spans="1:3" s="42" customFormat="1" ht="15" customHeight="1" thickBot="1" x14ac:dyDescent="0.3">
      <c r="A3" s="44" t="s">
        <v>159</v>
      </c>
      <c r="B3" s="45" t="s">
        <v>160</v>
      </c>
      <c r="C3" s="44" t="s">
        <v>161</v>
      </c>
    </row>
    <row r="4" spans="1:3" s="42" customFormat="1" ht="15" customHeight="1" thickBot="1" x14ac:dyDescent="0.3">
      <c r="A4" s="44" t="s">
        <v>162</v>
      </c>
      <c r="B4" s="45" t="s">
        <v>163</v>
      </c>
      <c r="C4" s="44" t="s">
        <v>164</v>
      </c>
    </row>
    <row r="5" spans="1:3" s="42" customFormat="1" ht="15" customHeight="1" thickBot="1" x14ac:dyDescent="0.3">
      <c r="A5" s="44" t="s">
        <v>165</v>
      </c>
      <c r="B5" s="45" t="s">
        <v>166</v>
      </c>
      <c r="C5" s="44" t="s">
        <v>88</v>
      </c>
    </row>
    <row r="6" spans="1:3" s="42" customFormat="1" ht="15" customHeight="1" thickBot="1" x14ac:dyDescent="0.3">
      <c r="A6" s="44" t="s">
        <v>167</v>
      </c>
      <c r="B6" s="45" t="s">
        <v>168</v>
      </c>
      <c r="C6" s="44" t="s">
        <v>169</v>
      </c>
    </row>
  </sheetData>
  <hyperlinks>
    <hyperlink ref="B3" r:id="rId1" display="http://www.sailing.org/regattainfo.php?rgtaid=20462"/>
    <hyperlink ref="B4" r:id="rId2" display="http://www.sailing.org/worldcup/gamagori_2018.php"/>
    <hyperlink ref="B5" r:id="rId3" display="http://www.sailing.org/worldcup/miami_2018.php"/>
    <hyperlink ref="B6" r:id="rId4" display="http://www.sailing.org/worldcup/hyeres_2018.php"/>
  </hyperlinks>
  <pageMargins left="0.7" right="0.7" top="0.78740157499999996" bottom="0.78740157499999996" header="0.3" footer="0.3"/>
  <pageSetup paperSize="9" orientation="portrait"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showGridLines="0" workbookViewId="0">
      <selection activeCell="E18" sqref="E18"/>
    </sheetView>
  </sheetViews>
  <sheetFormatPr defaultRowHeight="13.2" x14ac:dyDescent="0.25"/>
  <cols>
    <col min="3" max="3" width="18.88671875" customWidth="1"/>
    <col min="5" max="5" width="29" customWidth="1"/>
    <col min="6" max="6" width="32.44140625" customWidth="1"/>
  </cols>
  <sheetData>
    <row r="1" spans="1:6" ht="14.4" x14ac:dyDescent="0.25">
      <c r="A1" s="87"/>
    </row>
    <row r="2" spans="1:6" ht="19.2" customHeight="1" x14ac:dyDescent="0.25">
      <c r="A2" s="109">
        <v>43225</v>
      </c>
      <c r="B2" s="110">
        <v>3</v>
      </c>
      <c r="C2" s="110" t="s">
        <v>190</v>
      </c>
      <c r="D2" s="110" t="s">
        <v>191</v>
      </c>
      <c r="E2" s="110" t="s">
        <v>192</v>
      </c>
      <c r="F2" s="110" t="s">
        <v>193</v>
      </c>
    </row>
    <row r="3" spans="1:6" ht="19.2" customHeight="1" x14ac:dyDescent="0.25">
      <c r="A3" s="109">
        <v>43266</v>
      </c>
      <c r="B3" s="110">
        <v>3</v>
      </c>
      <c r="C3" s="110" t="s">
        <v>194</v>
      </c>
      <c r="D3" s="110" t="s">
        <v>191</v>
      </c>
      <c r="E3" s="110" t="s">
        <v>195</v>
      </c>
      <c r="F3" s="110" t="s">
        <v>196</v>
      </c>
    </row>
    <row r="4" spans="1:6" ht="19.2" customHeight="1" x14ac:dyDescent="0.25">
      <c r="A4" s="109">
        <v>43322</v>
      </c>
      <c r="B4" s="110">
        <v>3</v>
      </c>
      <c r="C4" s="110" t="s">
        <v>197</v>
      </c>
      <c r="D4" s="110" t="s">
        <v>191</v>
      </c>
      <c r="E4" s="110" t="s">
        <v>198</v>
      </c>
      <c r="F4" s="110" t="s">
        <v>199</v>
      </c>
    </row>
    <row r="5" spans="1:6" ht="14.4" x14ac:dyDescent="0.25">
      <c r="A5" s="87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Závody 2018 ČR</vt:lpstr>
      <vt:lpstr>Laser_svět</vt:lpstr>
      <vt:lpstr>Evropa svět</vt:lpstr>
      <vt:lpstr>Q 2018</vt:lpstr>
      <vt:lpstr>World cup 2018</vt:lpstr>
      <vt:lpstr>Jachtařská liga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zchlup</dc:creator>
  <cp:lastModifiedBy>Chlup Zdeněk</cp:lastModifiedBy>
  <cp:lastPrinted>2014-01-29T14:41:54Z</cp:lastPrinted>
  <dcterms:created xsi:type="dcterms:W3CDTF">2007-10-30T08:26:34Z</dcterms:created>
  <dcterms:modified xsi:type="dcterms:W3CDTF">2017-12-15T08:53:12Z</dcterms:modified>
  <cp:category>Veřejná informace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homecredit-DocumentTagging.ClassificationMark.P00">
    <vt:lpwstr>&lt;ClassificationMark xmlns:xsi="http://www.w3.org/2001/XMLSchema-instance" xmlns:xsd="http://www.w3.org/2001/XMLSchema" margin="NaN" class="C0" owner="zchlup" position="TopRight" marginX="0" marginY="0" classifiedOn="2017-12-15T09:53:07.0101144+01:00"</vt:lpwstr>
  </property>
  <property fmtid="{D5CDD505-2E9C-101B-9397-08002B2CF9AE}" pid="4" name="homecredit-DocumentTagging.ClassificationMark.P01">
    <vt:lpwstr> showPrintedBy="false" showPrintDate="false" language="cs" ApplicationVersion="Microsoft Excel, 14.0" addinVersion="5.9.9.9" template="HOMECREDIT"&gt;&lt;history bulk="false" class="Veřejná informace" code="C0" user="Chlup Zdeněk" date="2017-12-15T09:53:07</vt:lpwstr>
  </property>
  <property fmtid="{D5CDD505-2E9C-101B-9397-08002B2CF9AE}" pid="5" name="homecredit-DocumentTagging.ClassificationMark.P02">
    <vt:lpwstr>.0101144+01:00" /&gt;&lt;recipients /&gt;&lt;documentOwners /&gt;&lt;/ClassificationMark&gt;</vt:lpwstr>
  </property>
  <property fmtid="{D5CDD505-2E9C-101B-9397-08002B2CF9AE}" pid="6" name="homecredit-DocumentTagging.ClassificationMark">
    <vt:lpwstr>￼PARTS:3</vt:lpwstr>
  </property>
  <property fmtid="{D5CDD505-2E9C-101B-9397-08002B2CF9AE}" pid="7" name="homecredit-DocumentClasification">
    <vt:lpwstr>Veřejná informace</vt:lpwstr>
  </property>
  <property fmtid="{D5CDD505-2E9C-101B-9397-08002B2CF9AE}" pid="8" name="homecredit-DLP">
    <vt:lpwstr>homecredit-DLP:HC_Public</vt:lpwstr>
  </property>
</Properties>
</file>